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'Лист3'!$A$1:$P$107</definedName>
  </definedNames>
  <calcPr fullCalcOnLoad="1"/>
</workbook>
</file>

<file path=xl/sharedStrings.xml><?xml version="1.0" encoding="utf-8"?>
<sst xmlns="http://schemas.openxmlformats.org/spreadsheetml/2006/main" count="988" uniqueCount="516">
  <si>
    <t>Последний номер проверки при формировании таблици (включительно)</t>
  </si>
  <si>
    <t>Кол-во проверок</t>
  </si>
  <si>
    <t>Документарные</t>
  </si>
  <si>
    <t>Выездные</t>
  </si>
  <si>
    <t>Нарушения</t>
  </si>
  <si>
    <t>По требованию прокуратуры</t>
  </si>
  <si>
    <t>Выданы предписания</t>
  </si>
  <si>
    <t>Протоколы</t>
  </si>
  <si>
    <t>70( проверка № 70 на момент заполнения таблици не окончена, сведений по нарушениям нет)</t>
  </si>
  <si>
    <t>№ п/п</t>
  </si>
  <si>
    <t>№ проверки</t>
  </si>
  <si>
    <t>Вид проверки</t>
  </si>
  <si>
    <t>Юридическое лицо</t>
  </si>
  <si>
    <t>По адресу</t>
  </si>
  <si>
    <t>Заявитель</t>
  </si>
  <si>
    <t>Дата и № распоряжения</t>
  </si>
  <si>
    <t>Дата                      начала и окончания проверки</t>
  </si>
  <si>
    <t>Общее время проведения проверки</t>
  </si>
  <si>
    <t>Дата и время                        проведения проверки</t>
  </si>
  <si>
    <t>Дата и № акта проверки</t>
  </si>
  <si>
    <t>Выявленные нарушения обязательных требований законодательства</t>
  </si>
  <si>
    <t>Кол-во нарушений</t>
  </si>
  <si>
    <t>Акт и материалы проверки направлены</t>
  </si>
  <si>
    <t>ФИО                                       и должность лиц, проводивших проверку</t>
  </si>
  <si>
    <t>Примечания</t>
  </si>
  <si>
    <t>1/16</t>
  </si>
  <si>
    <t>Внеплановая документарная проверка</t>
  </si>
  <si>
    <t>"Панагюриште 14"</t>
  </si>
  <si>
    <t>ул. Панагюриште,14</t>
  </si>
  <si>
    <t>Охременко В.Г.</t>
  </si>
  <si>
    <t>01/16 от 11.01.16</t>
  </si>
  <si>
    <t>11.01.16.-05.02.16</t>
  </si>
  <si>
    <t>20 рабочих дней</t>
  </si>
  <si>
    <t>05.02.16. 11-00</t>
  </si>
  <si>
    <t>Акт проверки № 01/16 от 05.02.16</t>
  </si>
  <si>
    <t>Нарушений не выявлено</t>
  </si>
  <si>
    <t>-</t>
  </si>
  <si>
    <t>Зав.отд.Бугаева Ю.В. Гл.спец. Пронский С.А.</t>
  </si>
  <si>
    <t>2/16</t>
  </si>
  <si>
    <t>Внеплановая выездная проверка</t>
  </si>
  <si>
    <t>ТСЖ "Орджоникидзе 5"</t>
  </si>
  <si>
    <t>ул. Орджоникидзе,5</t>
  </si>
  <si>
    <t>Таранец В.Ф.</t>
  </si>
  <si>
    <t>02/16 от 11.01.2016 г</t>
  </si>
  <si>
    <t>с 11.01.16 по 05.02.16</t>
  </si>
  <si>
    <t>19.01.2016 15-30</t>
  </si>
  <si>
    <t>Акт проверки № 2/16 от 19.01.16</t>
  </si>
  <si>
    <t>3/16</t>
  </si>
  <si>
    <t>ТСЖ "Водник"</t>
  </si>
  <si>
    <t>ул. 1-я набережная 32-3</t>
  </si>
  <si>
    <t>03/16 от 20.01.16</t>
  </si>
  <si>
    <t>с 20.01.16 по 16.02.16</t>
  </si>
  <si>
    <t>01.02.16 11-00</t>
  </si>
  <si>
    <t>Акт проверки № 3/16 от 01.02.16</t>
  </si>
  <si>
    <t>4/16</t>
  </si>
  <si>
    <t>ТСЖ "Небоскреб"</t>
  </si>
  <si>
    <t>ул. Адмиральского 2/3</t>
  </si>
  <si>
    <t>04/16 от 20.01.16</t>
  </si>
  <si>
    <t>28.01.16 12-20</t>
  </si>
  <si>
    <t>Акт проверки04/16 от 28.01.16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</si>
  <si>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 5.10.2 (необеспечение исправного состояния лифта) Правил и норм технической эксплуатации жилищного фонда, утвержденные Постановлением Госстроя России от 27 сентября 2003 г. №170.</t>
  </si>
  <si>
    <t>выдано предписание № 04/16 от 28.01.16, материалы направлены в прокуратуру</t>
  </si>
  <si>
    <t>предписание исполнено</t>
  </si>
  <si>
    <t>5/16</t>
  </si>
  <si>
    <t>ТСЖ "Флоридея"</t>
  </si>
  <si>
    <t>ул. Адмиральского 35/2</t>
  </si>
  <si>
    <t>05/16 от 20.01.16</t>
  </si>
  <si>
    <t>28.01.16 13-00</t>
  </si>
  <si>
    <t>Акт проверки 05/16 от 28.01.16</t>
  </si>
  <si>
    <t>выдано предписание № 05/16 от 28.01.16, материалы направлены в прокуратуру</t>
  </si>
  <si>
    <t>6/16</t>
  </si>
  <si>
    <t>ТСЖ "Заря"</t>
  </si>
  <si>
    <t>пр. Калинина 2/5</t>
  </si>
  <si>
    <t>06/16 от 20.01.16</t>
  </si>
  <si>
    <t>28.01.16 15-50</t>
  </si>
  <si>
    <t>Акт проверки 06/16 от 28.01.16</t>
  </si>
  <si>
    <t>7/16</t>
  </si>
  <si>
    <t>ТСЖ "Ратоборец"</t>
  </si>
  <si>
    <t>ул. Краснознаменная 59/37</t>
  </si>
  <si>
    <t>07/16 от 20.01.16</t>
  </si>
  <si>
    <t>28.01.16 15-10</t>
  </si>
  <si>
    <t>Акт проверки 07/16 от 28.01.16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</si>
  <si>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 5.10.2 (необеспечение исправного состояния лифта), п.5.5.6. (отсутствие договора со спец. организацией на тех обслуживание внутр. умтройств газоснабжения) Правил и норм технической эксплуатации жилищного фонда, утвержденные Постановлением Госстроя России от 27 сентября 2003 г. №170.</t>
  </si>
  <si>
    <t>выдано предписание № 07/16 от 28.01.16, материалы направлены в прокуратуру</t>
  </si>
  <si>
    <t>8/16</t>
  </si>
  <si>
    <t>ТСЖ "Форум"</t>
  </si>
  <si>
    <t>ул. Панагюриште, 18</t>
  </si>
  <si>
    <t>08/16 от 20.01.16</t>
  </si>
  <si>
    <t>28.01.16 11-00</t>
  </si>
  <si>
    <t>Акт проверки 08/16 от 28.01.16</t>
  </si>
  <si>
    <t>выдано предписание № 08/16 от 28.01.16, материалы направлены в прокуратуру</t>
  </si>
  <si>
    <t>9/16</t>
  </si>
  <si>
    <t>ТСЖ "Виктория"</t>
  </si>
  <si>
    <t>ул. Разина,1</t>
  </si>
  <si>
    <t>09/16 от 20.01.16</t>
  </si>
  <si>
    <t>28.01.16 10-00</t>
  </si>
  <si>
    <t>Акт проверки 09/16 от 28.01.16</t>
  </si>
  <si>
    <t>10/16</t>
  </si>
  <si>
    <t>ТСЖ "Партнер"</t>
  </si>
  <si>
    <t>ул. Украинская,50</t>
  </si>
  <si>
    <t>10/16 от 20.01.16</t>
  </si>
  <si>
    <t>02.02.16 11-00</t>
  </si>
  <si>
    <t>Акт проверки №10/16 от 02.02.16</t>
  </si>
  <si>
    <t>11/16</t>
  </si>
  <si>
    <t>ТСН "Наш дом 18"</t>
  </si>
  <si>
    <t>ул. 1-я Бульварная, 18</t>
  </si>
  <si>
    <t>11/16 от 20.01.16</t>
  </si>
  <si>
    <t>04.02.16. 17-20</t>
  </si>
  <si>
    <t>Акт проверки №11/16 от 04.02.16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</si>
  <si>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 п.5.5.6. (отсутствие договора со спец. организацией на тех обслуживание внутр. умтройств газоснабжения) Правил и норм технической эксплуатации жилищного фонда, утвержденные Постановлением Госстроя России от 27 сентября 2003 г. №170.</t>
  </si>
  <si>
    <t>выдано предписание № 11/16 от 04.02.16, материалы направлены в прокуратуру</t>
  </si>
  <si>
    <t>12/16</t>
  </si>
  <si>
    <t>ТСЖ "Бульварная, 31"</t>
  </si>
  <si>
    <t>ул. Панагюриште 10</t>
  </si>
  <si>
    <t>12/16 от 20.01.16</t>
  </si>
  <si>
    <t>03.02.16 09-00</t>
  </si>
  <si>
    <t>Акт проверки           №12/16 от 09.023.16</t>
  </si>
  <si>
    <t>13/16</t>
  </si>
  <si>
    <t>ул. 1-я Набережная 30</t>
  </si>
  <si>
    <t>13/16 от 20.01.16</t>
  </si>
  <si>
    <t>03.02.16 11-50</t>
  </si>
  <si>
    <t>Акт проверки           №113/16 от 03.02.16</t>
  </si>
  <si>
    <t>выдано предписание № 13/16 от 03.02.16, материалы направлены в прокуратуру</t>
  </si>
  <si>
    <t>14/16</t>
  </si>
  <si>
    <t>ТСЖ "Успех-1"</t>
  </si>
  <si>
    <t>пр. 40 лет Октября,21</t>
  </si>
  <si>
    <t>14/16 от 20.01.16</t>
  </si>
  <si>
    <t>Акт проверки           №14/16 от 02.02.16</t>
  </si>
  <si>
    <t>15/16</t>
  </si>
  <si>
    <t>ТСЖ "Малахит-2"</t>
  </si>
  <si>
    <t>пр. 40 лет Октября,28/2</t>
  </si>
  <si>
    <t>15/16 от 20.01.16</t>
  </si>
  <si>
    <t>02.02.16 16-30</t>
  </si>
  <si>
    <t>Акт проверки           №15/16 от 02.02.16</t>
  </si>
  <si>
    <t>16/16</t>
  </si>
  <si>
    <t>ТСЖ "Дорожник"</t>
  </si>
  <si>
    <t>пр. 40 лет Октября, 40</t>
  </si>
  <si>
    <t>16/16 от 20.01.16</t>
  </si>
  <si>
    <t>10.02.16 10-45</t>
  </si>
  <si>
    <t>Акт проверки           №16/16 от 10.02.16</t>
  </si>
  <si>
    <t>17/16</t>
  </si>
  <si>
    <t>ТСЖ "Адмиральского 57"</t>
  </si>
  <si>
    <t>ул. Адмиральского 57</t>
  </si>
  <si>
    <t>17/16 от 20.01.16</t>
  </si>
  <si>
    <t>12.02.16 09-25</t>
  </si>
  <si>
    <t>Акт проверки           №17/16 от 12.02.16</t>
  </si>
  <si>
    <t>выдано предписание № 17/16 от 12.02.16, материалы направлены в прокуратуру</t>
  </si>
  <si>
    <t>18/16</t>
  </si>
  <si>
    <t xml:space="preserve">ТСЖ "Астра" </t>
  </si>
  <si>
    <t>ул. Ал. Строителей,3</t>
  </si>
  <si>
    <t>18/16 от 20.01.16</t>
  </si>
  <si>
    <t>08.02.16 12-00</t>
  </si>
  <si>
    <t>Акт проверки           №18/16 от 08.02.16</t>
  </si>
  <si>
    <t>19/16</t>
  </si>
  <si>
    <t>ТСЖ "Каштан-2"</t>
  </si>
  <si>
    <t>ул. Аллея Строителей, 6/3</t>
  </si>
  <si>
    <t>19/16 от 20.01.16</t>
  </si>
  <si>
    <t>04.02.16 10-20</t>
  </si>
  <si>
    <t>Акт проверки           №19/16 от 04.02.16</t>
  </si>
  <si>
    <t>20/16</t>
  </si>
  <si>
    <t>ТСЖ "Машук-20"</t>
  </si>
  <si>
    <t>ул. Ал. Строителей,9</t>
  </si>
  <si>
    <t>20/16 от 20.01.16</t>
  </si>
  <si>
    <t>04.02.16 12-20</t>
  </si>
  <si>
    <t>Акт проверки           №20/16 от 04.02.16</t>
  </si>
  <si>
    <t>21/16</t>
  </si>
  <si>
    <t>ТСЖ"Аврора"</t>
  </si>
  <si>
    <t>ул. Строителей, 10/1</t>
  </si>
  <si>
    <t>21/16 от 20.01.16</t>
  </si>
  <si>
    <t>05.02.16 16-20</t>
  </si>
  <si>
    <t>Акт проверки           № 21/16 от 05.02.16</t>
  </si>
  <si>
    <t>22/16</t>
  </si>
  <si>
    <t>ТСЖ "УСАДЬБА"</t>
  </si>
  <si>
    <t>ул. Анисимова, 3</t>
  </si>
  <si>
    <t>22/16 от 20.01.16</t>
  </si>
  <si>
    <t>09.02.16 16-25</t>
  </si>
  <si>
    <t xml:space="preserve">Акт проверки           № 22/16 от 09.02.16 </t>
  </si>
  <si>
    <t>23/16</t>
  </si>
  <si>
    <t>ТСЖ "Уютный дом"</t>
  </si>
  <si>
    <t>пр. Калинина, 5/1</t>
  </si>
  <si>
    <t>23/16 от 20.01.16</t>
  </si>
  <si>
    <t>11.02.16 11-00</t>
  </si>
  <si>
    <t>Акт проверки           №23/16 от 11.02.16</t>
  </si>
  <si>
    <t>24/16</t>
  </si>
  <si>
    <t>ТСЖ "Зори Машука"</t>
  </si>
  <si>
    <t>ул. Кучуры,1</t>
  </si>
  <si>
    <t>24/16 от 20.01.16</t>
  </si>
  <si>
    <t>16.02.16 17-00</t>
  </si>
  <si>
    <t>Акт проверки           №24/16 от 16.02.16</t>
  </si>
  <si>
    <t>25/16</t>
  </si>
  <si>
    <t>ТСН "Егоршина 10"</t>
  </si>
  <si>
    <t>ул. Егоршина,10</t>
  </si>
  <si>
    <t>25/16 от 20.01.16</t>
  </si>
  <si>
    <t>10.02.16 09-40</t>
  </si>
  <si>
    <t>Акт проверки           №25/16 от 10.02.16</t>
  </si>
  <si>
    <t>26/16</t>
  </si>
  <si>
    <t>ТСЖ  "Геодезист"</t>
  </si>
  <si>
    <t>ул. Ессентукская, 66 А</t>
  </si>
  <si>
    <t>26/16 от 20.01.16</t>
  </si>
  <si>
    <t>10.02.16 10-50</t>
  </si>
  <si>
    <t>Акт проверки           №26/16 от 10.02.16</t>
  </si>
  <si>
    <t>27/16</t>
  </si>
  <si>
    <t>ТСЖ "Дружба"</t>
  </si>
  <si>
    <t>ул. Захарова,1</t>
  </si>
  <si>
    <t>27/16 от 20.01.16</t>
  </si>
  <si>
    <t>15.02.16 11-39</t>
  </si>
  <si>
    <t>Акт проверки           №27/16 от 15.02.16</t>
  </si>
  <si>
    <t>28/16</t>
  </si>
  <si>
    <t>ТСЖ "Кабардинская,7"</t>
  </si>
  <si>
    <t>ул. Кабардинская,7</t>
  </si>
  <si>
    <t>28/16 от 20.01.16</t>
  </si>
  <si>
    <t>15.02.16 о14-50</t>
  </si>
  <si>
    <t>Акт проверки           №28/16 от 15.02.16</t>
  </si>
  <si>
    <t>29/16</t>
  </si>
  <si>
    <t>ТСЖ "Легион"</t>
  </si>
  <si>
    <t>пр. Калинина,162</t>
  </si>
  <si>
    <t>29/16 от 20.01.16</t>
  </si>
  <si>
    <t>09.02.16  16-00</t>
  </si>
  <si>
    <t>Акт проверки           №29/16 от 09.02.16</t>
  </si>
  <si>
    <t>30/16</t>
  </si>
  <si>
    <t>ТСЖ "Виктория-78"</t>
  </si>
  <si>
    <t>ул. Ессентукская, 78</t>
  </si>
  <si>
    <t>30/16 от 20.01.16</t>
  </si>
  <si>
    <t>28.01.16 13-50</t>
  </si>
  <si>
    <t>Акт проверки           №30/16 от 28.01.16</t>
  </si>
  <si>
    <t>31/16</t>
  </si>
  <si>
    <t>ТСЖ "Калинина 150"</t>
  </si>
  <si>
    <t>пр. Калинина, 150</t>
  </si>
  <si>
    <t>31/16 от 20.01.16</t>
  </si>
  <si>
    <t>04.02.16 14-45</t>
  </si>
  <si>
    <t>Акт проверки           №31/16 от 04.02.16</t>
  </si>
  <si>
    <t>32/16</t>
  </si>
  <si>
    <t>ТСЖ "Калинина 156"</t>
  </si>
  <si>
    <t>ул. Калинина, 156</t>
  </si>
  <si>
    <t>32/16 от 20.01.16</t>
  </si>
  <si>
    <t>04.02.16 15-00</t>
  </si>
  <si>
    <t>Акт проверки           №32/16 от 04.02.16</t>
  </si>
  <si>
    <t>33/16</t>
  </si>
  <si>
    <t>ТСН "Кочубея 19"</t>
  </si>
  <si>
    <t>ул. Кочубея, 19/1</t>
  </si>
  <si>
    <t>33/16 от 20.01.16</t>
  </si>
  <si>
    <t>12.02.16 09-30</t>
  </si>
  <si>
    <t>Акт проверки           №33/16 от 12.02.16</t>
  </si>
  <si>
    <t>34/16</t>
  </si>
  <si>
    <t>ТСЖ "Возрождение-2006"</t>
  </si>
  <si>
    <t>ул. Крайнего, 4</t>
  </si>
  <si>
    <t>34/16 от 20.01.16</t>
  </si>
  <si>
    <t>12.02.16 09-35</t>
  </si>
  <si>
    <t>Акт проверки           №34/16 от 12.02.16</t>
  </si>
  <si>
    <t>выдано предписание № 34/16 от 12.02.16, материалы направлены в прокуратуру</t>
  </si>
  <si>
    <t>35/16</t>
  </si>
  <si>
    <t>ТСН "Крайнего 6"</t>
  </si>
  <si>
    <t>ул. Крайнего,6.</t>
  </si>
  <si>
    <t>35/16 от 20.01.16</t>
  </si>
  <si>
    <t>03.02.16 17-30</t>
  </si>
  <si>
    <t>Акт проверки           №35/16 от 03.02.16</t>
  </si>
  <si>
    <t>36/16</t>
  </si>
  <si>
    <t>"Станичное-26"</t>
  </si>
  <si>
    <t>ул. Ленина,26</t>
  </si>
  <si>
    <t>36/16 от 20.01.16</t>
  </si>
  <si>
    <t>02.02.16 14-00</t>
  </si>
  <si>
    <t>Акт проверки           №36/16 от 02.02.16</t>
  </si>
  <si>
    <t>выдано предписание № 36/16 от 02.02.16, материалы направлены в прокуратуру</t>
  </si>
  <si>
    <t>37/16</t>
  </si>
  <si>
    <t>ТСЖ "Калинина 2/1"</t>
  </si>
  <si>
    <t>пр. Калинина, 2/1</t>
  </si>
  <si>
    <t>37/16 от 20.01.16</t>
  </si>
  <si>
    <t>Акт проверки           №37/16 от 28.01.16</t>
  </si>
  <si>
    <t>38/16</t>
  </si>
  <si>
    <t>ТСЖ "Надежда"</t>
  </si>
  <si>
    <t>ул. Мира,37</t>
  </si>
  <si>
    <t>38/16 от 20.01.16</t>
  </si>
  <si>
    <t>28.01.16 10-30</t>
  </si>
  <si>
    <t>Акт проверки           №38/16 от 28.01.16</t>
  </si>
  <si>
    <t>39/16</t>
  </si>
  <si>
    <t>ТСЖ "Стагичное-34"</t>
  </si>
  <si>
    <t>ул. Ленина,34</t>
  </si>
  <si>
    <t>39/16 от 20.01.16</t>
  </si>
  <si>
    <t>04.02.16 14-25</t>
  </si>
  <si>
    <t>Акт проверки           №39/16 от 04.02.16</t>
  </si>
  <si>
    <t>выдано предписание № 39/16 от 02.02.16, материалы направлены в прокуратуру</t>
  </si>
  <si>
    <t>40/16</t>
  </si>
  <si>
    <t>ТСЖ "Станичное-36"</t>
  </si>
  <si>
    <t>ул. Ленина,36</t>
  </si>
  <si>
    <t>40/16 от 20.01.16</t>
  </si>
  <si>
    <t>10.02.16 10-00</t>
  </si>
  <si>
    <t>Акт проверки           №40/16 от 10.02.16</t>
  </si>
  <si>
    <t>41/16</t>
  </si>
  <si>
    <t>ТСН "Фучика 6/3"</t>
  </si>
  <si>
    <t>ул. Фучика 6/3</t>
  </si>
  <si>
    <t>41/16 от 20.01.16</t>
  </si>
  <si>
    <t>16.02.16 14-30</t>
  </si>
  <si>
    <t>Акт проверки           №41/16 от 16.02.16</t>
  </si>
  <si>
    <t>42/16</t>
  </si>
  <si>
    <t>ТСЖ "Ромашка-2"</t>
  </si>
  <si>
    <t>ул. Фучика 4/2</t>
  </si>
  <si>
    <t>42/16 от 20.01.16</t>
  </si>
  <si>
    <t>15.02.16 10-20</t>
  </si>
  <si>
    <t>42/16 от 15.02.1642/15 от                  06.04.2015</t>
  </si>
  <si>
    <t>43/16</t>
  </si>
  <si>
    <t>ТСЖ "Станичное-42"</t>
  </si>
  <si>
    <t>ул. Ленина,42</t>
  </si>
  <si>
    <t>43/16 от 20.01.16</t>
  </si>
  <si>
    <t>11.02.16 09-40</t>
  </si>
  <si>
    <t>Акт проверки           №43/16 от 11.02.16</t>
  </si>
  <si>
    <t>44/16</t>
  </si>
  <si>
    <t>ТСЖ "Центр"</t>
  </si>
  <si>
    <t>пл. Ленина,22</t>
  </si>
  <si>
    <t>44/16 от 20.01.16</t>
  </si>
  <si>
    <t>04.02.16 11-00</t>
  </si>
  <si>
    <t>Акт проверки           №44/16 от 11.02.16</t>
  </si>
  <si>
    <t>45/16</t>
  </si>
  <si>
    <t>Тсж "Водник"</t>
  </si>
  <si>
    <t>ул. Луговая,2</t>
  </si>
  <si>
    <t>45/16 от 20.01.16</t>
  </si>
  <si>
    <t>16.02.16 09-30</t>
  </si>
  <si>
    <t>Акт проверки           №45/16 от 16.02.16</t>
  </si>
  <si>
    <t>46/16</t>
  </si>
  <si>
    <t>ТСЖ "Малина"</t>
  </si>
  <si>
    <t>ул. Малиновского,5</t>
  </si>
  <si>
    <t>46/16 от 20.01.16</t>
  </si>
  <si>
    <t>15.02.16 11-41</t>
  </si>
  <si>
    <t>Акт проверки           №46/16 от 15.02.16</t>
  </si>
  <si>
    <t>47/16</t>
  </si>
  <si>
    <t>ТСЖ "Созидание"</t>
  </si>
  <si>
    <t>ул. Московская, 14/12</t>
  </si>
  <si>
    <t>47/16 от 20.01.16</t>
  </si>
  <si>
    <t>05.02.16 16-00</t>
  </si>
  <si>
    <t>Акт проверки           №47/16 от 05.02.16</t>
  </si>
  <si>
    <t>48/16</t>
  </si>
  <si>
    <t>ТСЖ "Геодезист"</t>
  </si>
  <si>
    <t>ул. Московская, 14/17</t>
  </si>
  <si>
    <t>48/16 от 20.01.16</t>
  </si>
  <si>
    <t>15.02.16 11-27</t>
  </si>
  <si>
    <t>Акт проверки           №48/16 от 15.02.16</t>
  </si>
  <si>
    <t>49/16</t>
  </si>
  <si>
    <t>ТСЖ "московская50"</t>
  </si>
  <si>
    <t>ул. Московская,50</t>
  </si>
  <si>
    <t>49/16 от 20.01.16</t>
  </si>
  <si>
    <t>Акт проверки           №49/16 от 12.02.16</t>
  </si>
  <si>
    <t>выдано предписание № 49/16 от 12.02.16, материалы направлены в прокуратуру</t>
  </si>
  <si>
    <t>50/16</t>
  </si>
  <si>
    <t>ЖСК "Огонек"</t>
  </si>
  <si>
    <t>ул. Московская,72/2</t>
  </si>
  <si>
    <t>50/16 от 20.01.16</t>
  </si>
  <si>
    <t>05.02.16 10-20</t>
  </si>
  <si>
    <t>Акт проверки           №50/16 от 05.02.16</t>
  </si>
  <si>
    <t>51/16</t>
  </si>
  <si>
    <t>ТСЖ "Ковчег"</t>
  </si>
  <si>
    <t>ул. Московская,76</t>
  </si>
  <si>
    <t>51/16 от 20.01.16</t>
  </si>
  <si>
    <t>10.02.16 10-30</t>
  </si>
  <si>
    <t>Акт проверки           №51/16 от 10.02.16</t>
  </si>
  <si>
    <t>52/16</t>
  </si>
  <si>
    <t>ТСЖ Весна"</t>
  </si>
  <si>
    <t>ул. Московская, 78/1</t>
  </si>
  <si>
    <t>52/16 от 20.01.16</t>
  </si>
  <si>
    <t>10.02.16 10-40</t>
  </si>
  <si>
    <t>Акт проверки           №52/16 от 10.02.16</t>
  </si>
  <si>
    <t>53/16</t>
  </si>
  <si>
    <t>ТСЖ "Согласие"</t>
  </si>
  <si>
    <t>ул. Московская, 88/3</t>
  </si>
  <si>
    <t>53/16 от 20.01.16</t>
  </si>
  <si>
    <t>16.02.16 17-30</t>
  </si>
  <si>
    <t>Акт проверки           №53/16 от 16.02.16</t>
  </si>
  <si>
    <t>54/16</t>
  </si>
  <si>
    <t>ТСЖ "Лето"</t>
  </si>
  <si>
    <t>ул. Нежнова,50</t>
  </si>
  <si>
    <t>54/16 от 20.01.16</t>
  </si>
  <si>
    <t>16.02.16 17-45</t>
  </si>
  <si>
    <t>Акт проверки           №54/16 от 16.023.16</t>
  </si>
  <si>
    <t>выдано предписание № 54/16 от 16.02.16</t>
  </si>
  <si>
    <t>не исполнено</t>
  </si>
  <si>
    <t>55/16</t>
  </si>
  <si>
    <t>ТСН "Уютныйц дом"</t>
  </si>
  <si>
    <t>ул. Тольятти, 263/А</t>
  </si>
  <si>
    <t>55/16 от 20.01.16</t>
  </si>
  <si>
    <t>15.02.16 12-25</t>
  </si>
  <si>
    <t>Акт проверки           №55/16 от 15.02.16</t>
  </si>
  <si>
    <t>56/16</t>
  </si>
  <si>
    <t>ТСН "Успех"</t>
  </si>
  <si>
    <t>ул. Тольятти, 263/3</t>
  </si>
  <si>
    <t>56/16 от 20.01.16</t>
  </si>
  <si>
    <t>05.02.16 15-00</t>
  </si>
  <si>
    <t>Акт проверки           №56/16 от 05.02.16</t>
  </si>
  <si>
    <t>57/16</t>
  </si>
  <si>
    <t>ТСЖ "Светлый"</t>
  </si>
  <si>
    <t>ул. Панагюриште,6</t>
  </si>
  <si>
    <t>57/16 от 20.01.16</t>
  </si>
  <si>
    <t>10.02.16 09-30</t>
  </si>
  <si>
    <t>Акт проверки           №57/16 от 10.02.16</t>
  </si>
  <si>
    <t>58/16</t>
  </si>
  <si>
    <t>ТСН "Ромашка 14"</t>
  </si>
  <si>
    <t>ул. Панагюриште, 14/1</t>
  </si>
  <si>
    <t>58/16 от 20.01.16</t>
  </si>
  <si>
    <t>03.02.16 17-00</t>
  </si>
  <si>
    <t>Акт проверки           №58/16 от 03.02.16</t>
  </si>
  <si>
    <t>59/16</t>
  </si>
  <si>
    <t>ТСЖ"Пестова 22"</t>
  </si>
  <si>
    <t>ул. Пестова, 22</t>
  </si>
  <si>
    <t>59/16 от 20.01.16</t>
  </si>
  <si>
    <t>16.02.16 15-30</t>
  </si>
  <si>
    <t>Акт проверки           №59/16 от 16.02.16</t>
  </si>
  <si>
    <t>60/16</t>
  </si>
  <si>
    <t>ТСЖ "Олимп"</t>
  </si>
  <si>
    <t>ул. Рудничная,32</t>
  </si>
  <si>
    <t>60/16 от 20.01.16</t>
  </si>
  <si>
    <t>Акт проверки           №60/16 от 12.02.16</t>
  </si>
  <si>
    <t>61/16</t>
  </si>
  <si>
    <t>ТСН "Возрождение"</t>
  </si>
  <si>
    <t>УЛ. Украинск5ая,60</t>
  </si>
  <si>
    <t>61/16 от 20.01.16</t>
  </si>
  <si>
    <t>11.02.16 10-15</t>
  </si>
  <si>
    <t>Акт проверки           №61/16 от 11.02.16</t>
  </si>
  <si>
    <t>62/16</t>
  </si>
  <si>
    <t>по обр. Тюленевой</t>
  </si>
  <si>
    <t>62/16 от 29.02.16</t>
  </si>
  <si>
    <t>с 29.02.16 по 29.03.16</t>
  </si>
  <si>
    <t>16.02.16 11-30</t>
  </si>
  <si>
    <t>Акт проверки           №62/16 от 16.03.16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</si>
  <si>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 п.4.2.3.1 (местные разрушения облицовки , штукатурки, разрушения герметезирующих заделок стыков, мокрые и ржавые пятна) Правил и норм технической эксплуатации жилищного фонда, утвержденные Постановлением Госстроя России от 27 сентября 2003 г. №170.</t>
  </si>
  <si>
    <t xml:space="preserve">выдано предписание № 62/16 от 16.03.16 </t>
  </si>
  <si>
    <t>исполнено, работы выполнены</t>
  </si>
  <si>
    <t>63/16</t>
  </si>
  <si>
    <t>ООО УК Новый город</t>
  </si>
  <si>
    <t>ул. Крайнего 84</t>
  </si>
  <si>
    <t>по обр. Польшиной</t>
  </si>
  <si>
    <t>63/16 от 15.03.16</t>
  </si>
  <si>
    <t>с 15.03.13 по 11.04.16</t>
  </si>
  <si>
    <t>07.04.16 15-00</t>
  </si>
  <si>
    <t>Акт проверки           №63/16 от 07.04.16</t>
  </si>
  <si>
    <t>64/16</t>
  </si>
  <si>
    <t>ТСЖ "Рассвет"</t>
  </si>
  <si>
    <t>пр. Калинина, 42 Б</t>
  </si>
  <si>
    <t>по обр. Кузнецова</t>
  </si>
  <si>
    <t>64/16 от 18.03.2016</t>
  </si>
  <si>
    <t>с 18.03.16 по 14.04.16</t>
  </si>
  <si>
    <t>65/16</t>
  </si>
  <si>
    <t>по обр. Кировой Н.П.</t>
  </si>
  <si>
    <t>65/16 от 01.04.16</t>
  </si>
  <si>
    <t>с 01.04.16 по 28.04.16</t>
  </si>
  <si>
    <t>15.04.16 10-00</t>
  </si>
  <si>
    <t>Акт проверки           №65/16 от 15.04.16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</si>
  <si>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 п.3.4.1. (захламленность подвального помещения), п. 4.7.1. (неисправное состояние окон), п. 3.5.8.(наличие строительного мусора на паридомовой территории) Правил и норм технической эксплуатации жилищного фонда, утвержденные Постановлением Госстроя России от 27 сентября 2003 г. №170.</t>
  </si>
  <si>
    <t xml:space="preserve">выдано предписание № 65/16 от 15.04.16 </t>
  </si>
  <si>
    <t>66/16</t>
  </si>
  <si>
    <t>ул. Московская, 50</t>
  </si>
  <si>
    <t>по обр. Москвиной Т.И.</t>
  </si>
  <si>
    <t>с 08.04.16 по 10.05.16</t>
  </si>
  <si>
    <t>05.05.16 15-00</t>
  </si>
  <si>
    <t>Акт проверки           №66/16 от 05.05.16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</si>
  <si>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 п.3.7.6. (заразмещение мусоросборника ближе 20 метров от окон жилого здания ) Правил и норм технической эксплуатации жилищного фонда, утвержденные Постановлением Госстроя России от 27 сентября 2003 г. №170.</t>
  </si>
  <si>
    <t xml:space="preserve">выдано предписание № 66/16 от 05.05.16 </t>
  </si>
  <si>
    <t>67/16</t>
  </si>
  <si>
    <t>по обр. Ивченко Л.И.</t>
  </si>
  <si>
    <t>с 18.04.16 по 18.05.16</t>
  </si>
  <si>
    <t>29.04.16 15-00</t>
  </si>
  <si>
    <t>Акт проверки           №67/16 от 29.04.16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</si>
  <si>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 п. 5.7.1 (нарушение естесственной вытяжной вентиляции ) Правил и норм технической эксплуатации жилищного фонда, утвержденные Постановлением Госстроя России от 27 сентября 2003 г. №170.</t>
  </si>
  <si>
    <t xml:space="preserve">выдано предписание № 67/16 от 29.04.16 </t>
  </si>
  <si>
    <t>68/16</t>
  </si>
  <si>
    <t>68-16</t>
  </si>
  <si>
    <t>с 07.06.16 по 05.07.16</t>
  </si>
  <si>
    <t>01.07.16 11-25</t>
  </si>
  <si>
    <t>Акт проверки           №68/16 от 01.07.16</t>
  </si>
  <si>
    <t>69/16</t>
  </si>
  <si>
    <t>по заявлению ОМС</t>
  </si>
  <si>
    <t>с 16.06.16 по 13.07.16</t>
  </si>
  <si>
    <t>70/16</t>
  </si>
  <si>
    <t>ТСН "МАЛАХИТ-2"</t>
  </si>
  <si>
    <t>21.06.2016 15-00</t>
  </si>
  <si>
    <t>Акт проверки           №69/16 от 21.06.16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</si>
  <si>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 п. 4.1.15 (поддтопление подвального помещения)п. 3.7.1.(несоблюдение санитарного состояния придомовой территории) Правил и норм технической эксплуатации жилищного фонда, утвержденные Постановлением Госстроя России от 27 сентября 2003 г. №170.</t>
  </si>
  <si>
    <t xml:space="preserve">выдано предписание № 69/16 от 23.06.16 </t>
  </si>
  <si>
    <t>пр. 40 лет Октября, 28/2</t>
  </si>
  <si>
    <t>по обр. Ткачева Э.И.</t>
  </si>
  <si>
    <t>с 29.06.16 по 26.07.16</t>
  </si>
  <si>
    <t>22.07.16 14-00</t>
  </si>
  <si>
    <t>Акт проверки           №70/16 от 22.07.16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</si>
  <si>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 п. 4.6.1.1. (неисправное состояние кровли) Правил и норм технической эксплуатации жилищного фонда, утвержденные Постановлением Госстроя России от 27 сентября 2003 г. №170.</t>
  </si>
  <si>
    <t>выдано предписание № 70/16 от 22.07.2016</t>
  </si>
  <si>
    <t>71/16</t>
  </si>
  <si>
    <t>ТСЖ "ОЛИМП"</t>
  </si>
  <si>
    <t>ул. Рудничная, 32</t>
  </si>
  <si>
    <t>с 04.07.16 по 29.07.16</t>
  </si>
  <si>
    <t>72/16</t>
  </si>
  <si>
    <t>ТСН "НАШ ДОМ 18"</t>
  </si>
  <si>
    <t>по обр. Исаковой Э.А.</t>
  </si>
  <si>
    <t>с 23.09.16 по 20.10.16</t>
  </si>
  <si>
    <t>14.10.16 15-30</t>
  </si>
  <si>
    <t>73/16</t>
  </si>
  <si>
    <t>по обр. Новосельцевой А.А.</t>
  </si>
  <si>
    <t>с 30.09.16 по 27.10.16</t>
  </si>
  <si>
    <t>19.10.16 16-00</t>
  </si>
  <si>
    <t>Акт провенрки № 72/16 от 14.10.16</t>
  </si>
  <si>
    <t>Акт проверки № 73/16</t>
  </si>
  <si>
    <t>выдано предписание № 73/16 от 19.10.2016</t>
  </si>
  <si>
    <t>вед. спец.Никулина Ю.Г. Гл.спец. Пронский С.А.</t>
  </si>
  <si>
    <t>74/16</t>
  </si>
  <si>
    <t>ул. Фучика, 4/2</t>
  </si>
  <si>
    <t>по обр. Петрунько Т.А.</t>
  </si>
  <si>
    <t>с 14.10.16 по 11.11.16</t>
  </si>
  <si>
    <t>09.11.16 15-00</t>
  </si>
  <si>
    <t>Акт проверки № 74/16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</si>
  <si>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 п. 4.7.1. (неисправное состояние двери) Правил и норм технической эксплуатации жилищного фонда, утвержденные Постановлением Госстроя России от 27 сентября 2003 г. №170.</t>
  </si>
  <si>
    <t>выдано предписание № 74/16 от 09.10.2016</t>
  </si>
  <si>
    <t>75/16</t>
  </si>
  <si>
    <t>по обр. Шкуратовой С.В.</t>
  </si>
  <si>
    <t>с 11.11.16 по 08.12.16</t>
  </si>
  <si>
    <t>08.12.16 17-00</t>
  </si>
  <si>
    <t>Акт проверки № 75/16</t>
  </si>
  <si>
    <t xml:space="preserve">Выявлены нарушение: несоответствие устава Жилищному кодексу,порядка избрания правления ТСЖ «ДРУЖБА»,
- порядка избрания председателя правления ТСЖ «ДРУЖБА»,
- ведения реестра членов ТСЖ «ДРУЖБА».
</t>
  </si>
  <si>
    <t>выдано предписание № 75/16 от 08.12.16</t>
  </si>
  <si>
    <t>25.07.16 12-30</t>
  </si>
  <si>
    <t>Акт проверки           №71/16 от 25.07.16</t>
  </si>
  <si>
    <r>
      <t xml:space="preserve">Электронный журнал учета проверок юридических лиц, индивидуальных предпринимателей, проводимых органами муниципального жилищного контроля      </t>
    </r>
    <r>
      <rPr>
        <sz val="2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>Дата начала ведения журнала 11 января 2016 года.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</si>
</sst>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/>
    </xf>
    <xf numFmtId="0" fontId="4" fillId="0" borderId="3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10" fillId="0" borderId="0" xfId="0" applyFont="1" applyFill="1" applyAlignment="1">
      <alignment horizontal="justify"/>
    </xf>
    <xf numFmtId="0" fontId="10" fillId="0" borderId="26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0" fontId="9" fillId="0" borderId="2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4" fillId="36" borderId="34" xfId="0" applyNumberFormat="1" applyFont="1" applyFill="1" applyBorder="1" applyAlignment="1">
      <alignment horizontal="center" vertical="center" wrapText="1"/>
    </xf>
    <xf numFmtId="49" fontId="4" fillId="36" borderId="30" xfId="0" applyNumberFormat="1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49" fontId="4" fillId="35" borderId="2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49" fontId="4" fillId="37" borderId="22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49" fontId="4" fillId="37" borderId="30" xfId="0" applyNumberFormat="1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4" fillId="35" borderId="30" xfId="0" applyNumberFormat="1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49" fontId="4" fillId="37" borderId="25" xfId="0" applyNumberFormat="1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49" fontId="4" fillId="37" borderId="17" xfId="0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14" fontId="4" fillId="37" borderId="25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49" fontId="4" fillId="35" borderId="29" xfId="0" applyNumberFormat="1" applyFont="1" applyFill="1" applyBorder="1" applyAlignment="1">
      <alignment horizontal="center" vertical="center" wrapText="1"/>
    </xf>
    <xf numFmtId="49" fontId="4" fillId="35" borderId="25" xfId="0" applyNumberFormat="1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0" fillId="37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7.57421875" style="0" customWidth="1"/>
    <col min="2" max="2" width="18.00390625" style="0" customWidth="1"/>
    <col min="3" max="3" width="17.00390625" style="0" customWidth="1"/>
    <col min="4" max="4" width="16.28125" style="0" customWidth="1"/>
    <col min="5" max="5" width="15.28125" style="0" customWidth="1"/>
    <col min="6" max="6" width="29.00390625" style="0" customWidth="1"/>
    <col min="7" max="7" width="16.57421875" style="0" customWidth="1"/>
    <col min="8" max="8" width="29.57421875" style="0" customWidth="1"/>
  </cols>
  <sheetData>
    <row r="1" spans="1:8" ht="8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</row>
    <row r="2" spans="1:8" ht="34.5" customHeight="1">
      <c r="A2" s="3" t="s">
        <v>8</v>
      </c>
      <c r="B2" s="4">
        <v>70</v>
      </c>
      <c r="C2" s="4">
        <v>49</v>
      </c>
      <c r="D2" s="4">
        <v>18</v>
      </c>
      <c r="E2" s="4">
        <v>20</v>
      </c>
      <c r="F2" s="4">
        <v>59</v>
      </c>
      <c r="G2" s="4">
        <v>16</v>
      </c>
      <c r="H2" s="4">
        <v>0</v>
      </c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/>
      <c r="B10" s="5"/>
      <c r="C10" s="5"/>
      <c r="D10" s="5"/>
      <c r="E10" s="5"/>
      <c r="F10" s="5"/>
      <c r="G10" s="5"/>
      <c r="H10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3"/>
  <sheetViews>
    <sheetView tabSelected="1" view="pageBreakPreview" zoomScale="70" zoomScaleNormal="75" zoomScaleSheetLayoutView="70" zoomScalePageLayoutView="0" workbookViewId="0" topLeftCell="A1">
      <selection activeCell="A1" sqref="A1:O1"/>
    </sheetView>
  </sheetViews>
  <sheetFormatPr defaultColWidth="9.140625" defaultRowHeight="12.75"/>
  <cols>
    <col min="1" max="1" width="3.7109375" style="6" customWidth="1"/>
    <col min="2" max="2" width="5.8515625" style="7" customWidth="1"/>
    <col min="3" max="3" width="13.7109375" style="8" customWidth="1"/>
    <col min="4" max="4" width="14.140625" style="7" customWidth="1"/>
    <col min="5" max="5" width="17.28125" style="7" customWidth="1"/>
    <col min="6" max="6" width="18.140625" style="7" customWidth="1"/>
    <col min="7" max="7" width="12.57421875" style="7" customWidth="1"/>
    <col min="8" max="8" width="13.57421875" style="7" customWidth="1"/>
    <col min="9" max="9" width="12.57421875" style="7" customWidth="1"/>
    <col min="10" max="10" width="14.140625" style="7" customWidth="1"/>
    <col min="11" max="11" width="13.00390625" style="7" customWidth="1"/>
    <col min="12" max="12" width="40.421875" style="7" customWidth="1"/>
    <col min="13" max="13" width="10.28125" style="9" customWidth="1"/>
    <col min="14" max="14" width="23.28125" style="7" customWidth="1"/>
    <col min="15" max="15" width="19.7109375" style="8" customWidth="1"/>
    <col min="16" max="16" width="17.8515625" style="10" customWidth="1"/>
    <col min="17" max="16384" width="9.140625" style="7" customWidth="1"/>
  </cols>
  <sheetData>
    <row r="1" spans="1:16" s="12" customFormat="1" ht="72.75" customHeight="1">
      <c r="A1" s="62" t="s">
        <v>515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1"/>
    </row>
    <row r="2" spans="1:16" ht="102.75" customHeight="1">
      <c r="A2" s="13" t="s">
        <v>9</v>
      </c>
      <c r="B2" s="14" t="s">
        <v>10</v>
      </c>
      <c r="C2" s="15" t="s">
        <v>11</v>
      </c>
      <c r="D2" s="15" t="s">
        <v>12</v>
      </c>
      <c r="E2" s="14" t="s">
        <v>13</v>
      </c>
      <c r="F2" s="15" t="s">
        <v>14</v>
      </c>
      <c r="G2" s="16" t="s">
        <v>15</v>
      </c>
      <c r="H2" s="15" t="s">
        <v>16</v>
      </c>
      <c r="I2" s="15" t="s">
        <v>17</v>
      </c>
      <c r="J2" s="15" t="s">
        <v>18</v>
      </c>
      <c r="K2" s="15" t="s">
        <v>19</v>
      </c>
      <c r="L2" s="16" t="s">
        <v>20</v>
      </c>
      <c r="M2" s="15" t="s">
        <v>21</v>
      </c>
      <c r="N2" s="17" t="s">
        <v>22</v>
      </c>
      <c r="O2" s="18" t="s">
        <v>23</v>
      </c>
      <c r="P2" s="19" t="s">
        <v>24</v>
      </c>
    </row>
    <row r="3" spans="1:16" s="24" customFormat="1" ht="15.75">
      <c r="A3" s="20">
        <v>1</v>
      </c>
      <c r="B3" s="21">
        <v>2</v>
      </c>
      <c r="C3" s="18">
        <v>3</v>
      </c>
      <c r="D3" s="18">
        <v>4</v>
      </c>
      <c r="E3" s="21">
        <v>5</v>
      </c>
      <c r="F3" s="18">
        <v>6</v>
      </c>
      <c r="G3" s="22">
        <v>7</v>
      </c>
      <c r="H3" s="18">
        <v>8</v>
      </c>
      <c r="I3" s="18">
        <v>9</v>
      </c>
      <c r="J3" s="18">
        <v>10</v>
      </c>
      <c r="K3" s="18">
        <v>11</v>
      </c>
      <c r="L3" s="22">
        <v>12</v>
      </c>
      <c r="M3" s="18">
        <v>13</v>
      </c>
      <c r="N3" s="23">
        <v>14</v>
      </c>
      <c r="O3" s="18">
        <v>15</v>
      </c>
      <c r="P3" s="19">
        <v>16</v>
      </c>
    </row>
    <row r="4" spans="1:16" s="25" customFormat="1" ht="57" customHeight="1">
      <c r="A4" s="63">
        <v>1</v>
      </c>
      <c r="B4" s="64" t="s">
        <v>25</v>
      </c>
      <c r="C4" s="69" t="s">
        <v>26</v>
      </c>
      <c r="D4" s="65" t="s">
        <v>27</v>
      </c>
      <c r="E4" s="66" t="s">
        <v>28</v>
      </c>
      <c r="F4" s="67" t="s">
        <v>29</v>
      </c>
      <c r="G4" s="68" t="s">
        <v>30</v>
      </c>
      <c r="H4" s="67" t="s">
        <v>31</v>
      </c>
      <c r="I4" s="67" t="s">
        <v>32</v>
      </c>
      <c r="J4" s="67" t="s">
        <v>33</v>
      </c>
      <c r="K4" s="67" t="s">
        <v>34</v>
      </c>
      <c r="L4" s="68" t="s">
        <v>35</v>
      </c>
      <c r="M4" s="69">
        <v>0</v>
      </c>
      <c r="N4" s="70" t="s">
        <v>36</v>
      </c>
      <c r="O4" s="71" t="s">
        <v>37</v>
      </c>
      <c r="P4" s="119"/>
    </row>
    <row r="5" spans="1:16" s="25" customFormat="1" ht="87" customHeight="1">
      <c r="A5" s="72">
        <f>A4+1</f>
        <v>2</v>
      </c>
      <c r="B5" s="73" t="s">
        <v>38</v>
      </c>
      <c r="C5" s="74" t="s">
        <v>39</v>
      </c>
      <c r="D5" s="75" t="s">
        <v>40</v>
      </c>
      <c r="E5" s="76" t="s">
        <v>41</v>
      </c>
      <c r="F5" s="74" t="s">
        <v>42</v>
      </c>
      <c r="G5" s="77" t="s">
        <v>43</v>
      </c>
      <c r="H5" s="74" t="s">
        <v>44</v>
      </c>
      <c r="I5" s="74" t="s">
        <v>32</v>
      </c>
      <c r="J5" s="78" t="s">
        <v>45</v>
      </c>
      <c r="K5" s="74" t="s">
        <v>46</v>
      </c>
      <c r="L5" s="77" t="s">
        <v>35</v>
      </c>
      <c r="M5" s="74">
        <v>0</v>
      </c>
      <c r="N5" s="79"/>
      <c r="O5" s="80" t="s">
        <v>37</v>
      </c>
      <c r="P5" s="81"/>
    </row>
    <row r="6" spans="1:16" s="25" customFormat="1" ht="67.5" customHeight="1">
      <c r="A6" s="72">
        <f aca="true" t="shared" si="0" ref="A6:A44">A5+1</f>
        <v>3</v>
      </c>
      <c r="B6" s="73" t="s">
        <v>47</v>
      </c>
      <c r="C6" s="74" t="s">
        <v>39</v>
      </c>
      <c r="D6" s="75" t="s">
        <v>48</v>
      </c>
      <c r="E6" s="76" t="s">
        <v>49</v>
      </c>
      <c r="F6" s="74" t="s">
        <v>5</v>
      </c>
      <c r="G6" s="77" t="s">
        <v>50</v>
      </c>
      <c r="H6" s="74" t="s">
        <v>51</v>
      </c>
      <c r="I6" s="74" t="s">
        <v>32</v>
      </c>
      <c r="J6" s="74" t="s">
        <v>52</v>
      </c>
      <c r="K6" s="74" t="s">
        <v>53</v>
      </c>
      <c r="L6" s="77" t="s">
        <v>35</v>
      </c>
      <c r="M6" s="74">
        <v>0</v>
      </c>
      <c r="N6" s="79" t="s">
        <v>36</v>
      </c>
      <c r="O6" s="80" t="s">
        <v>37</v>
      </c>
      <c r="P6" s="120"/>
    </row>
    <row r="7" spans="1:16" s="25" customFormat="1" ht="143.25" customHeight="1">
      <c r="A7" s="72">
        <f t="shared" si="0"/>
        <v>4</v>
      </c>
      <c r="B7" s="73" t="s">
        <v>54</v>
      </c>
      <c r="C7" s="74" t="s">
        <v>39</v>
      </c>
      <c r="D7" s="75" t="s">
        <v>55</v>
      </c>
      <c r="E7" s="76" t="s">
        <v>56</v>
      </c>
      <c r="F7" s="74" t="s">
        <v>5</v>
      </c>
      <c r="G7" s="77" t="s">
        <v>57</v>
      </c>
      <c r="H7" s="74" t="s">
        <v>51</v>
      </c>
      <c r="I7" s="74" t="s">
        <v>32</v>
      </c>
      <c r="J7" s="74" t="s">
        <v>58</v>
      </c>
      <c r="K7" s="74" t="s">
        <v>59</v>
      </c>
      <c r="L7" s="77" t="s">
        <v>60</v>
      </c>
      <c r="M7" s="74">
        <v>1</v>
      </c>
      <c r="N7" s="120" t="s">
        <v>61</v>
      </c>
      <c r="O7" s="80" t="s">
        <v>37</v>
      </c>
      <c r="P7" s="120" t="s">
        <v>62</v>
      </c>
    </row>
    <row r="8" spans="1:16" s="25" customFormat="1" ht="180" customHeight="1">
      <c r="A8" s="72">
        <f t="shared" si="0"/>
        <v>5</v>
      </c>
      <c r="B8" s="73" t="s">
        <v>63</v>
      </c>
      <c r="C8" s="74" t="s">
        <v>39</v>
      </c>
      <c r="D8" s="75" t="s">
        <v>64</v>
      </c>
      <c r="E8" s="76" t="s">
        <v>65</v>
      </c>
      <c r="F8" s="74" t="s">
        <v>5</v>
      </c>
      <c r="G8" s="77" t="s">
        <v>66</v>
      </c>
      <c r="H8" s="74" t="s">
        <v>51</v>
      </c>
      <c r="I8" s="74" t="s">
        <v>32</v>
      </c>
      <c r="J8" s="74" t="s">
        <v>67</v>
      </c>
      <c r="K8" s="74" t="s">
        <v>68</v>
      </c>
      <c r="L8" s="77" t="s">
        <v>60</v>
      </c>
      <c r="M8" s="74">
        <v>1</v>
      </c>
      <c r="N8" s="120" t="s">
        <v>69</v>
      </c>
      <c r="O8" s="80" t="s">
        <v>37</v>
      </c>
      <c r="P8" s="120" t="s">
        <v>62</v>
      </c>
    </row>
    <row r="9" spans="1:16" s="25" customFormat="1" ht="50.25" customHeight="1">
      <c r="A9" s="72">
        <f t="shared" si="0"/>
        <v>6</v>
      </c>
      <c r="B9" s="73" t="s">
        <v>70</v>
      </c>
      <c r="C9" s="74" t="s">
        <v>39</v>
      </c>
      <c r="D9" s="75" t="s">
        <v>71</v>
      </c>
      <c r="E9" s="76" t="s">
        <v>72</v>
      </c>
      <c r="F9" s="74" t="s">
        <v>5</v>
      </c>
      <c r="G9" s="77" t="s">
        <v>73</v>
      </c>
      <c r="H9" s="74" t="s">
        <v>51</v>
      </c>
      <c r="I9" s="74" t="s">
        <v>32</v>
      </c>
      <c r="J9" s="74" t="s">
        <v>74</v>
      </c>
      <c r="K9" s="74" t="s">
        <v>75</v>
      </c>
      <c r="L9" s="77" t="s">
        <v>35</v>
      </c>
      <c r="M9" s="74">
        <v>0</v>
      </c>
      <c r="N9" s="79" t="s">
        <v>36</v>
      </c>
      <c r="O9" s="80" t="s">
        <v>37</v>
      </c>
      <c r="P9" s="81"/>
    </row>
    <row r="10" spans="1:16" s="25" customFormat="1" ht="195" customHeight="1">
      <c r="A10" s="72">
        <f t="shared" si="0"/>
        <v>7</v>
      </c>
      <c r="B10" s="73" t="s">
        <v>76</v>
      </c>
      <c r="C10" s="74" t="s">
        <v>39</v>
      </c>
      <c r="D10" s="75" t="s">
        <v>77</v>
      </c>
      <c r="E10" s="76" t="s">
        <v>78</v>
      </c>
      <c r="F10" s="74" t="s">
        <v>5</v>
      </c>
      <c r="G10" s="77" t="s">
        <v>79</v>
      </c>
      <c r="H10" s="74" t="s">
        <v>51</v>
      </c>
      <c r="I10" s="74" t="s">
        <v>32</v>
      </c>
      <c r="J10" s="74" t="s">
        <v>80</v>
      </c>
      <c r="K10" s="74" t="s">
        <v>81</v>
      </c>
      <c r="L10" s="77" t="s">
        <v>82</v>
      </c>
      <c r="M10" s="74">
        <v>2</v>
      </c>
      <c r="N10" s="120" t="s">
        <v>83</v>
      </c>
      <c r="O10" s="80" t="s">
        <v>37</v>
      </c>
      <c r="P10" s="120" t="s">
        <v>62</v>
      </c>
    </row>
    <row r="11" spans="1:16" s="25" customFormat="1" ht="159.75" customHeight="1">
      <c r="A11" s="72">
        <f t="shared" si="0"/>
        <v>8</v>
      </c>
      <c r="B11" s="73" t="s">
        <v>84</v>
      </c>
      <c r="C11" s="74" t="s">
        <v>39</v>
      </c>
      <c r="D11" s="75" t="s">
        <v>85</v>
      </c>
      <c r="E11" s="76" t="s">
        <v>86</v>
      </c>
      <c r="F11" s="74" t="s">
        <v>5</v>
      </c>
      <c r="G11" s="77" t="s">
        <v>87</v>
      </c>
      <c r="H11" s="74" t="s">
        <v>51</v>
      </c>
      <c r="I11" s="74" t="s">
        <v>32</v>
      </c>
      <c r="J11" s="74" t="s">
        <v>88</v>
      </c>
      <c r="K11" s="74" t="s">
        <v>89</v>
      </c>
      <c r="L11" s="77" t="s">
        <v>60</v>
      </c>
      <c r="M11" s="74">
        <v>1</v>
      </c>
      <c r="N11" s="120" t="s">
        <v>90</v>
      </c>
      <c r="O11" s="80" t="s">
        <v>37</v>
      </c>
      <c r="P11" s="120" t="s">
        <v>62</v>
      </c>
    </row>
    <row r="12" spans="1:16" s="25" customFormat="1" ht="65.25" customHeight="1">
      <c r="A12" s="72">
        <f t="shared" si="0"/>
        <v>9</v>
      </c>
      <c r="B12" s="73" t="s">
        <v>91</v>
      </c>
      <c r="C12" s="74" t="s">
        <v>39</v>
      </c>
      <c r="D12" s="75" t="s">
        <v>92</v>
      </c>
      <c r="E12" s="76" t="s">
        <v>93</v>
      </c>
      <c r="F12" s="74" t="s">
        <v>5</v>
      </c>
      <c r="G12" s="77" t="s">
        <v>94</v>
      </c>
      <c r="H12" s="74" t="s">
        <v>51</v>
      </c>
      <c r="I12" s="74" t="s">
        <v>32</v>
      </c>
      <c r="J12" s="74" t="s">
        <v>95</v>
      </c>
      <c r="K12" s="74" t="s">
        <v>96</v>
      </c>
      <c r="L12" s="77" t="s">
        <v>35</v>
      </c>
      <c r="M12" s="74">
        <v>0</v>
      </c>
      <c r="N12" s="79" t="s">
        <v>36</v>
      </c>
      <c r="O12" s="80" t="s">
        <v>37</v>
      </c>
      <c r="P12" s="120"/>
    </row>
    <row r="13" spans="1:16" s="25" customFormat="1" ht="177" customHeight="1">
      <c r="A13" s="72">
        <f t="shared" si="0"/>
        <v>10</v>
      </c>
      <c r="B13" s="73" t="s">
        <v>97</v>
      </c>
      <c r="C13" s="74" t="s">
        <v>39</v>
      </c>
      <c r="D13" s="75" t="s">
        <v>98</v>
      </c>
      <c r="E13" s="76" t="s">
        <v>99</v>
      </c>
      <c r="F13" s="74" t="s">
        <v>5</v>
      </c>
      <c r="G13" s="77" t="s">
        <v>100</v>
      </c>
      <c r="H13" s="74" t="s">
        <v>51</v>
      </c>
      <c r="I13" s="74" t="s">
        <v>32</v>
      </c>
      <c r="J13" s="74" t="s">
        <v>101</v>
      </c>
      <c r="K13" s="74" t="s">
        <v>102</v>
      </c>
      <c r="L13" s="77" t="s">
        <v>35</v>
      </c>
      <c r="M13" s="74">
        <v>0</v>
      </c>
      <c r="N13" s="79"/>
      <c r="O13" s="80" t="s">
        <v>37</v>
      </c>
      <c r="P13" s="81"/>
    </row>
    <row r="14" spans="1:16" s="25" customFormat="1" ht="182.25" customHeight="1">
      <c r="A14" s="72">
        <f t="shared" si="0"/>
        <v>11</v>
      </c>
      <c r="B14" s="82" t="s">
        <v>103</v>
      </c>
      <c r="C14" s="83" t="s">
        <v>26</v>
      </c>
      <c r="D14" s="84" t="s">
        <v>104</v>
      </c>
      <c r="E14" s="85" t="s">
        <v>105</v>
      </c>
      <c r="F14" s="83" t="s">
        <v>5</v>
      </c>
      <c r="G14" s="86" t="s">
        <v>106</v>
      </c>
      <c r="H14" s="83" t="s">
        <v>51</v>
      </c>
      <c r="I14" s="83" t="s">
        <v>32</v>
      </c>
      <c r="J14" s="107" t="s">
        <v>107</v>
      </c>
      <c r="K14" s="83" t="s">
        <v>108</v>
      </c>
      <c r="L14" s="86" t="s">
        <v>109</v>
      </c>
      <c r="M14" s="83">
        <v>1</v>
      </c>
      <c r="N14" s="121" t="s">
        <v>110</v>
      </c>
      <c r="O14" s="88" t="s">
        <v>37</v>
      </c>
      <c r="P14" s="121" t="s">
        <v>62</v>
      </c>
    </row>
    <row r="15" spans="1:16" s="25" customFormat="1" ht="60" customHeight="1">
      <c r="A15" s="72">
        <f t="shared" si="0"/>
        <v>12</v>
      </c>
      <c r="B15" s="82" t="s">
        <v>111</v>
      </c>
      <c r="C15" s="83" t="s">
        <v>26</v>
      </c>
      <c r="D15" s="84" t="s">
        <v>112</v>
      </c>
      <c r="E15" s="85" t="s">
        <v>113</v>
      </c>
      <c r="F15" s="83" t="s">
        <v>5</v>
      </c>
      <c r="G15" s="86" t="s">
        <v>114</v>
      </c>
      <c r="H15" s="83" t="s">
        <v>51</v>
      </c>
      <c r="I15" s="83" t="s">
        <v>32</v>
      </c>
      <c r="J15" s="83" t="s">
        <v>115</v>
      </c>
      <c r="K15" s="83" t="s">
        <v>116</v>
      </c>
      <c r="L15" s="86" t="s">
        <v>35</v>
      </c>
      <c r="M15" s="83">
        <v>0</v>
      </c>
      <c r="N15" s="87" t="s">
        <v>36</v>
      </c>
      <c r="O15" s="88" t="s">
        <v>37</v>
      </c>
      <c r="P15" s="121"/>
    </row>
    <row r="16" spans="1:16" s="25" customFormat="1" ht="165.75" customHeight="1">
      <c r="A16" s="72">
        <f t="shared" si="0"/>
        <v>13</v>
      </c>
      <c r="B16" s="82" t="s">
        <v>117</v>
      </c>
      <c r="C16" s="83" t="s">
        <v>26</v>
      </c>
      <c r="D16" s="84" t="s">
        <v>48</v>
      </c>
      <c r="E16" s="85" t="s">
        <v>118</v>
      </c>
      <c r="F16" s="83" t="s">
        <v>5</v>
      </c>
      <c r="G16" s="86" t="s">
        <v>119</v>
      </c>
      <c r="H16" s="83" t="s">
        <v>51</v>
      </c>
      <c r="I16" s="83" t="s">
        <v>32</v>
      </c>
      <c r="J16" s="83" t="s">
        <v>120</v>
      </c>
      <c r="K16" s="83" t="s">
        <v>121</v>
      </c>
      <c r="L16" s="86" t="s">
        <v>109</v>
      </c>
      <c r="M16" s="83">
        <v>1</v>
      </c>
      <c r="N16" s="121" t="s">
        <v>122</v>
      </c>
      <c r="O16" s="88" t="s">
        <v>37</v>
      </c>
      <c r="P16" s="121" t="s">
        <v>62</v>
      </c>
    </row>
    <row r="17" spans="1:16" s="25" customFormat="1" ht="70.5" customHeight="1">
      <c r="A17" s="72">
        <f t="shared" si="0"/>
        <v>14</v>
      </c>
      <c r="B17" s="82" t="s">
        <v>123</v>
      </c>
      <c r="C17" s="83" t="s">
        <v>26</v>
      </c>
      <c r="D17" s="84" t="s">
        <v>124</v>
      </c>
      <c r="E17" s="85" t="s">
        <v>125</v>
      </c>
      <c r="F17" s="83" t="s">
        <v>5</v>
      </c>
      <c r="G17" s="86" t="s">
        <v>126</v>
      </c>
      <c r="H17" s="83" t="s">
        <v>51</v>
      </c>
      <c r="I17" s="83" t="s">
        <v>32</v>
      </c>
      <c r="J17" s="83" t="s">
        <v>101</v>
      </c>
      <c r="K17" s="83" t="s">
        <v>127</v>
      </c>
      <c r="L17" s="86" t="s">
        <v>35</v>
      </c>
      <c r="M17" s="83">
        <v>0</v>
      </c>
      <c r="N17" s="87" t="s">
        <v>36</v>
      </c>
      <c r="O17" s="88" t="s">
        <v>37</v>
      </c>
      <c r="P17" s="121"/>
    </row>
    <row r="18" spans="1:16" s="25" customFormat="1" ht="105.75" customHeight="1">
      <c r="A18" s="72">
        <f t="shared" si="0"/>
        <v>15</v>
      </c>
      <c r="B18" s="82" t="s">
        <v>128</v>
      </c>
      <c r="C18" s="83" t="s">
        <v>26</v>
      </c>
      <c r="D18" s="84" t="s">
        <v>129</v>
      </c>
      <c r="E18" s="85" t="s">
        <v>130</v>
      </c>
      <c r="F18" s="83" t="s">
        <v>5</v>
      </c>
      <c r="G18" s="86" t="s">
        <v>131</v>
      </c>
      <c r="H18" s="83" t="s">
        <v>51</v>
      </c>
      <c r="I18" s="83" t="s">
        <v>32</v>
      </c>
      <c r="J18" s="83" t="s">
        <v>132</v>
      </c>
      <c r="K18" s="83" t="s">
        <v>133</v>
      </c>
      <c r="L18" s="86" t="s">
        <v>35</v>
      </c>
      <c r="M18" s="83">
        <v>0</v>
      </c>
      <c r="N18" s="87"/>
      <c r="O18" s="88" t="s">
        <v>37</v>
      </c>
      <c r="P18" s="121"/>
    </row>
    <row r="19" spans="1:16" s="25" customFormat="1" ht="92.25" customHeight="1">
      <c r="A19" s="72">
        <f t="shared" si="0"/>
        <v>16</v>
      </c>
      <c r="B19" s="82" t="s">
        <v>134</v>
      </c>
      <c r="C19" s="83" t="s">
        <v>26</v>
      </c>
      <c r="D19" s="84" t="s">
        <v>135</v>
      </c>
      <c r="E19" s="85" t="s">
        <v>136</v>
      </c>
      <c r="F19" s="83" t="s">
        <v>5</v>
      </c>
      <c r="G19" s="86" t="s">
        <v>137</v>
      </c>
      <c r="H19" s="83" t="s">
        <v>51</v>
      </c>
      <c r="I19" s="83" t="s">
        <v>32</v>
      </c>
      <c r="J19" s="83" t="s">
        <v>138</v>
      </c>
      <c r="K19" s="83" t="s">
        <v>139</v>
      </c>
      <c r="L19" s="86" t="s">
        <v>35</v>
      </c>
      <c r="M19" s="83">
        <v>0</v>
      </c>
      <c r="N19" s="87"/>
      <c r="O19" s="88" t="s">
        <v>37</v>
      </c>
      <c r="P19" s="121"/>
    </row>
    <row r="20" spans="1:16" s="25" customFormat="1" ht="166.5" customHeight="1">
      <c r="A20" s="72">
        <f t="shared" si="0"/>
        <v>17</v>
      </c>
      <c r="B20" s="82" t="s">
        <v>140</v>
      </c>
      <c r="C20" s="83" t="s">
        <v>26</v>
      </c>
      <c r="D20" s="84" t="s">
        <v>141</v>
      </c>
      <c r="E20" s="85" t="s">
        <v>142</v>
      </c>
      <c r="F20" s="83" t="s">
        <v>5</v>
      </c>
      <c r="G20" s="86" t="s">
        <v>143</v>
      </c>
      <c r="H20" s="83" t="s">
        <v>51</v>
      </c>
      <c r="I20" s="83" t="s">
        <v>32</v>
      </c>
      <c r="J20" s="83" t="s">
        <v>144</v>
      </c>
      <c r="K20" s="83" t="s">
        <v>145</v>
      </c>
      <c r="L20" s="86" t="s">
        <v>109</v>
      </c>
      <c r="M20" s="83">
        <v>1</v>
      </c>
      <c r="N20" s="121" t="s">
        <v>146</v>
      </c>
      <c r="O20" s="88" t="s">
        <v>37</v>
      </c>
      <c r="P20" s="121" t="s">
        <v>62</v>
      </c>
    </row>
    <row r="21" spans="1:16" s="25" customFormat="1" ht="87" customHeight="1">
      <c r="A21" s="72">
        <f t="shared" si="0"/>
        <v>18</v>
      </c>
      <c r="B21" s="82" t="s">
        <v>147</v>
      </c>
      <c r="C21" s="83" t="s">
        <v>26</v>
      </c>
      <c r="D21" s="84" t="s">
        <v>148</v>
      </c>
      <c r="E21" s="85" t="s">
        <v>149</v>
      </c>
      <c r="F21" s="83" t="s">
        <v>5</v>
      </c>
      <c r="G21" s="86" t="s">
        <v>150</v>
      </c>
      <c r="H21" s="83" t="s">
        <v>51</v>
      </c>
      <c r="I21" s="83" t="s">
        <v>32</v>
      </c>
      <c r="J21" s="83" t="s">
        <v>151</v>
      </c>
      <c r="K21" s="83" t="s">
        <v>152</v>
      </c>
      <c r="L21" s="86" t="s">
        <v>35</v>
      </c>
      <c r="M21" s="83">
        <v>0</v>
      </c>
      <c r="N21" s="87"/>
      <c r="O21" s="88" t="s">
        <v>37</v>
      </c>
      <c r="P21" s="89"/>
    </row>
    <row r="22" spans="1:16" s="25" customFormat="1" ht="48.75" customHeight="1">
      <c r="A22" s="72">
        <f t="shared" si="0"/>
        <v>19</v>
      </c>
      <c r="B22" s="82" t="s">
        <v>153</v>
      </c>
      <c r="C22" s="83" t="s">
        <v>26</v>
      </c>
      <c r="D22" s="84" t="s">
        <v>154</v>
      </c>
      <c r="E22" s="85" t="s">
        <v>155</v>
      </c>
      <c r="F22" s="83" t="s">
        <v>5</v>
      </c>
      <c r="G22" s="86" t="s">
        <v>156</v>
      </c>
      <c r="H22" s="83" t="s">
        <v>51</v>
      </c>
      <c r="I22" s="83" t="s">
        <v>32</v>
      </c>
      <c r="J22" s="83" t="s">
        <v>157</v>
      </c>
      <c r="K22" s="83" t="s">
        <v>158</v>
      </c>
      <c r="L22" s="86" t="s">
        <v>35</v>
      </c>
      <c r="M22" s="83">
        <v>0</v>
      </c>
      <c r="N22" s="87" t="s">
        <v>36</v>
      </c>
      <c r="O22" s="88" t="s">
        <v>37</v>
      </c>
      <c r="P22" s="121"/>
    </row>
    <row r="23" spans="1:16" s="25" customFormat="1" ht="58.5" customHeight="1">
      <c r="A23" s="72">
        <f t="shared" si="0"/>
        <v>20</v>
      </c>
      <c r="B23" s="82" t="s">
        <v>159</v>
      </c>
      <c r="C23" s="83" t="s">
        <v>26</v>
      </c>
      <c r="D23" s="84" t="s">
        <v>160</v>
      </c>
      <c r="E23" s="85" t="s">
        <v>161</v>
      </c>
      <c r="F23" s="83" t="s">
        <v>5</v>
      </c>
      <c r="G23" s="86" t="s">
        <v>162</v>
      </c>
      <c r="H23" s="83" t="s">
        <v>51</v>
      </c>
      <c r="I23" s="83" t="s">
        <v>32</v>
      </c>
      <c r="J23" s="83" t="s">
        <v>163</v>
      </c>
      <c r="K23" s="83" t="s">
        <v>164</v>
      </c>
      <c r="L23" s="86" t="s">
        <v>35</v>
      </c>
      <c r="M23" s="83">
        <v>0</v>
      </c>
      <c r="N23" s="87" t="s">
        <v>36</v>
      </c>
      <c r="O23" s="88" t="s">
        <v>37</v>
      </c>
      <c r="P23" s="121"/>
    </row>
    <row r="24" spans="1:16" s="25" customFormat="1" ht="57.75" customHeight="1">
      <c r="A24" s="72">
        <f t="shared" si="0"/>
        <v>21</v>
      </c>
      <c r="B24" s="82" t="s">
        <v>165</v>
      </c>
      <c r="C24" s="83" t="s">
        <v>26</v>
      </c>
      <c r="D24" s="84" t="s">
        <v>166</v>
      </c>
      <c r="E24" s="85" t="s">
        <v>167</v>
      </c>
      <c r="F24" s="83" t="s">
        <v>5</v>
      </c>
      <c r="G24" s="86" t="s">
        <v>168</v>
      </c>
      <c r="H24" s="83" t="s">
        <v>51</v>
      </c>
      <c r="I24" s="83" t="s">
        <v>32</v>
      </c>
      <c r="J24" s="83" t="s">
        <v>169</v>
      </c>
      <c r="K24" s="83" t="s">
        <v>170</v>
      </c>
      <c r="L24" s="86" t="s">
        <v>35</v>
      </c>
      <c r="M24" s="83">
        <v>0</v>
      </c>
      <c r="N24" s="87" t="s">
        <v>36</v>
      </c>
      <c r="O24" s="88" t="s">
        <v>37</v>
      </c>
      <c r="P24" s="121"/>
    </row>
    <row r="25" spans="1:16" s="25" customFormat="1" ht="53.25" customHeight="1">
      <c r="A25" s="72">
        <f t="shared" si="0"/>
        <v>22</v>
      </c>
      <c r="B25" s="82" t="s">
        <v>171</v>
      </c>
      <c r="C25" s="83" t="s">
        <v>26</v>
      </c>
      <c r="D25" s="84" t="s">
        <v>172</v>
      </c>
      <c r="E25" s="85" t="s">
        <v>173</v>
      </c>
      <c r="F25" s="83" t="s">
        <v>5</v>
      </c>
      <c r="G25" s="86" t="s">
        <v>174</v>
      </c>
      <c r="H25" s="83" t="s">
        <v>51</v>
      </c>
      <c r="I25" s="83" t="s">
        <v>32</v>
      </c>
      <c r="J25" s="83" t="s">
        <v>175</v>
      </c>
      <c r="K25" s="83" t="s">
        <v>176</v>
      </c>
      <c r="L25" s="86" t="s">
        <v>35</v>
      </c>
      <c r="M25" s="83">
        <v>0</v>
      </c>
      <c r="N25" s="87" t="s">
        <v>36</v>
      </c>
      <c r="O25" s="88" t="s">
        <v>37</v>
      </c>
      <c r="P25" s="121"/>
    </row>
    <row r="26" spans="1:16" s="25" customFormat="1" ht="46.5" customHeight="1">
      <c r="A26" s="72">
        <f t="shared" si="0"/>
        <v>23</v>
      </c>
      <c r="B26" s="82" t="s">
        <v>177</v>
      </c>
      <c r="C26" s="83" t="s">
        <v>39</v>
      </c>
      <c r="D26" s="84" t="s">
        <v>178</v>
      </c>
      <c r="E26" s="85" t="s">
        <v>179</v>
      </c>
      <c r="F26" s="83" t="s">
        <v>5</v>
      </c>
      <c r="G26" s="86" t="s">
        <v>180</v>
      </c>
      <c r="H26" s="83" t="s">
        <v>51</v>
      </c>
      <c r="I26" s="83" t="s">
        <v>32</v>
      </c>
      <c r="J26" s="83" t="s">
        <v>181</v>
      </c>
      <c r="K26" s="83" t="s">
        <v>182</v>
      </c>
      <c r="L26" s="86" t="s">
        <v>35</v>
      </c>
      <c r="M26" s="83">
        <v>0</v>
      </c>
      <c r="N26" s="87" t="s">
        <v>36</v>
      </c>
      <c r="O26" s="88" t="s">
        <v>37</v>
      </c>
      <c r="P26" s="121"/>
    </row>
    <row r="27" spans="1:16" s="25" customFormat="1" ht="77.25" customHeight="1">
      <c r="A27" s="72">
        <f t="shared" si="0"/>
        <v>24</v>
      </c>
      <c r="B27" s="82" t="s">
        <v>183</v>
      </c>
      <c r="C27" s="83" t="s">
        <v>26</v>
      </c>
      <c r="D27" s="84" t="s">
        <v>184</v>
      </c>
      <c r="E27" s="85" t="s">
        <v>185</v>
      </c>
      <c r="F27" s="83" t="s">
        <v>5</v>
      </c>
      <c r="G27" s="86" t="s">
        <v>186</v>
      </c>
      <c r="H27" s="83" t="s">
        <v>51</v>
      </c>
      <c r="I27" s="83" t="s">
        <v>32</v>
      </c>
      <c r="J27" s="83" t="s">
        <v>187</v>
      </c>
      <c r="K27" s="83" t="s">
        <v>188</v>
      </c>
      <c r="L27" s="86" t="s">
        <v>35</v>
      </c>
      <c r="M27" s="83">
        <v>0</v>
      </c>
      <c r="N27" s="87"/>
      <c r="O27" s="88" t="s">
        <v>37</v>
      </c>
      <c r="P27" s="121"/>
    </row>
    <row r="28" spans="1:16" s="25" customFormat="1" ht="69.75" customHeight="1">
      <c r="A28" s="72">
        <f t="shared" si="0"/>
        <v>25</v>
      </c>
      <c r="B28" s="82" t="s">
        <v>189</v>
      </c>
      <c r="C28" s="83" t="s">
        <v>26</v>
      </c>
      <c r="D28" s="84" t="s">
        <v>190</v>
      </c>
      <c r="E28" s="85" t="s">
        <v>191</v>
      </c>
      <c r="F28" s="83" t="s">
        <v>5</v>
      </c>
      <c r="G28" s="86" t="s">
        <v>192</v>
      </c>
      <c r="H28" s="83" t="s">
        <v>51</v>
      </c>
      <c r="I28" s="83" t="s">
        <v>32</v>
      </c>
      <c r="J28" s="83" t="s">
        <v>193</v>
      </c>
      <c r="K28" s="83" t="s">
        <v>194</v>
      </c>
      <c r="L28" s="86" t="s">
        <v>35</v>
      </c>
      <c r="M28" s="83">
        <v>0</v>
      </c>
      <c r="N28" s="87" t="s">
        <v>36</v>
      </c>
      <c r="O28" s="88" t="s">
        <v>37</v>
      </c>
      <c r="P28" s="121"/>
    </row>
    <row r="29" spans="1:16" s="25" customFormat="1" ht="94.5" customHeight="1">
      <c r="A29" s="72">
        <f t="shared" si="0"/>
        <v>26</v>
      </c>
      <c r="B29" s="82" t="s">
        <v>195</v>
      </c>
      <c r="C29" s="83" t="s">
        <v>26</v>
      </c>
      <c r="D29" s="90" t="s">
        <v>196</v>
      </c>
      <c r="E29" s="85" t="s">
        <v>197</v>
      </c>
      <c r="F29" s="83" t="s">
        <v>5</v>
      </c>
      <c r="G29" s="86" t="s">
        <v>198</v>
      </c>
      <c r="H29" s="83" t="s">
        <v>51</v>
      </c>
      <c r="I29" s="83" t="s">
        <v>32</v>
      </c>
      <c r="J29" s="83" t="s">
        <v>199</v>
      </c>
      <c r="K29" s="83" t="s">
        <v>200</v>
      </c>
      <c r="L29" s="86" t="s">
        <v>35</v>
      </c>
      <c r="M29" s="83">
        <v>0</v>
      </c>
      <c r="N29" s="87"/>
      <c r="O29" s="88" t="s">
        <v>37</v>
      </c>
      <c r="P29" s="89"/>
    </row>
    <row r="30" spans="1:16" s="25" customFormat="1" ht="87.75" customHeight="1">
      <c r="A30" s="72">
        <f t="shared" si="0"/>
        <v>27</v>
      </c>
      <c r="B30" s="82" t="s">
        <v>201</v>
      </c>
      <c r="C30" s="83" t="s">
        <v>26</v>
      </c>
      <c r="D30" s="84" t="s">
        <v>202</v>
      </c>
      <c r="E30" s="85" t="s">
        <v>203</v>
      </c>
      <c r="F30" s="83" t="s">
        <v>5</v>
      </c>
      <c r="G30" s="86" t="s">
        <v>204</v>
      </c>
      <c r="H30" s="83" t="s">
        <v>51</v>
      </c>
      <c r="I30" s="83" t="s">
        <v>32</v>
      </c>
      <c r="J30" s="83" t="s">
        <v>205</v>
      </c>
      <c r="K30" s="83" t="s">
        <v>206</v>
      </c>
      <c r="L30" s="86" t="s">
        <v>35</v>
      </c>
      <c r="M30" s="83">
        <v>0</v>
      </c>
      <c r="N30" s="87"/>
      <c r="O30" s="88" t="s">
        <v>37</v>
      </c>
      <c r="P30" s="89"/>
    </row>
    <row r="31" spans="1:16" s="25" customFormat="1" ht="115.5" customHeight="1">
      <c r="A31" s="72">
        <f t="shared" si="0"/>
        <v>28</v>
      </c>
      <c r="B31" s="82" t="s">
        <v>207</v>
      </c>
      <c r="C31" s="83" t="s">
        <v>26</v>
      </c>
      <c r="D31" s="84" t="s">
        <v>208</v>
      </c>
      <c r="E31" s="85" t="s">
        <v>209</v>
      </c>
      <c r="F31" s="83" t="s">
        <v>5</v>
      </c>
      <c r="G31" s="86" t="s">
        <v>210</v>
      </c>
      <c r="H31" s="83" t="s">
        <v>51</v>
      </c>
      <c r="I31" s="83" t="s">
        <v>32</v>
      </c>
      <c r="J31" s="83" t="s">
        <v>211</v>
      </c>
      <c r="K31" s="83" t="s">
        <v>212</v>
      </c>
      <c r="L31" s="86" t="s">
        <v>35</v>
      </c>
      <c r="M31" s="83">
        <v>0</v>
      </c>
      <c r="N31" s="87"/>
      <c r="O31" s="88" t="s">
        <v>37</v>
      </c>
      <c r="P31" s="89"/>
    </row>
    <row r="32" spans="1:16" s="25" customFormat="1" ht="68.25" customHeight="1">
      <c r="A32" s="72">
        <f t="shared" si="0"/>
        <v>29</v>
      </c>
      <c r="B32" s="82" t="s">
        <v>213</v>
      </c>
      <c r="C32" s="83" t="s">
        <v>26</v>
      </c>
      <c r="D32" s="84" t="s">
        <v>214</v>
      </c>
      <c r="E32" s="85" t="s">
        <v>215</v>
      </c>
      <c r="F32" s="83" t="s">
        <v>5</v>
      </c>
      <c r="G32" s="86" t="s">
        <v>216</v>
      </c>
      <c r="H32" s="83" t="s">
        <v>51</v>
      </c>
      <c r="I32" s="83" t="s">
        <v>32</v>
      </c>
      <c r="J32" s="83" t="s">
        <v>217</v>
      </c>
      <c r="K32" s="83" t="s">
        <v>218</v>
      </c>
      <c r="L32" s="86" t="s">
        <v>35</v>
      </c>
      <c r="M32" s="83">
        <v>0</v>
      </c>
      <c r="N32" s="87"/>
      <c r="O32" s="88" t="s">
        <v>37</v>
      </c>
      <c r="P32" s="121"/>
    </row>
    <row r="33" spans="1:16" s="25" customFormat="1" ht="147.75" customHeight="1">
      <c r="A33" s="72">
        <f t="shared" si="0"/>
        <v>30</v>
      </c>
      <c r="B33" s="73" t="s">
        <v>219</v>
      </c>
      <c r="C33" s="74" t="s">
        <v>39</v>
      </c>
      <c r="D33" s="75" t="s">
        <v>220</v>
      </c>
      <c r="E33" s="76" t="s">
        <v>221</v>
      </c>
      <c r="F33" s="74" t="s">
        <v>5</v>
      </c>
      <c r="G33" s="77" t="s">
        <v>222</v>
      </c>
      <c r="H33" s="74" t="s">
        <v>51</v>
      </c>
      <c r="I33" s="74" t="s">
        <v>32</v>
      </c>
      <c r="J33" s="74" t="s">
        <v>223</v>
      </c>
      <c r="K33" s="74" t="s">
        <v>224</v>
      </c>
      <c r="L33" s="77" t="s">
        <v>35</v>
      </c>
      <c r="M33" s="74">
        <v>0</v>
      </c>
      <c r="N33" s="79" t="s">
        <v>36</v>
      </c>
      <c r="O33" s="80" t="s">
        <v>37</v>
      </c>
      <c r="P33" s="81"/>
    </row>
    <row r="34" spans="1:16" s="25" customFormat="1" ht="79.5" customHeight="1">
      <c r="A34" s="72">
        <f t="shared" si="0"/>
        <v>31</v>
      </c>
      <c r="B34" s="82" t="s">
        <v>225</v>
      </c>
      <c r="C34" s="83" t="s">
        <v>26</v>
      </c>
      <c r="D34" s="84" t="s">
        <v>226</v>
      </c>
      <c r="E34" s="85" t="s">
        <v>227</v>
      </c>
      <c r="F34" s="83" t="s">
        <v>5</v>
      </c>
      <c r="G34" s="86" t="s">
        <v>228</v>
      </c>
      <c r="H34" s="83" t="s">
        <v>51</v>
      </c>
      <c r="I34" s="83" t="s">
        <v>32</v>
      </c>
      <c r="J34" s="83" t="s">
        <v>229</v>
      </c>
      <c r="K34" s="83" t="s">
        <v>230</v>
      </c>
      <c r="L34" s="86" t="s">
        <v>35</v>
      </c>
      <c r="M34" s="83">
        <v>0</v>
      </c>
      <c r="N34" s="87" t="s">
        <v>36</v>
      </c>
      <c r="O34" s="88" t="s">
        <v>37</v>
      </c>
      <c r="P34" s="89"/>
    </row>
    <row r="35" spans="1:16" s="25" customFormat="1" ht="63" customHeight="1">
      <c r="A35" s="72">
        <f>A34+1</f>
        <v>32</v>
      </c>
      <c r="B35" s="82" t="s">
        <v>231</v>
      </c>
      <c r="C35" s="83" t="s">
        <v>26</v>
      </c>
      <c r="D35" s="84" t="s">
        <v>232</v>
      </c>
      <c r="E35" s="85" t="s">
        <v>233</v>
      </c>
      <c r="F35" s="83" t="s">
        <v>5</v>
      </c>
      <c r="G35" s="86" t="s">
        <v>234</v>
      </c>
      <c r="H35" s="83" t="s">
        <v>51</v>
      </c>
      <c r="I35" s="83" t="s">
        <v>32</v>
      </c>
      <c r="J35" s="83" t="s">
        <v>235</v>
      </c>
      <c r="K35" s="83" t="s">
        <v>236</v>
      </c>
      <c r="L35" s="86" t="s">
        <v>35</v>
      </c>
      <c r="M35" s="83">
        <v>0</v>
      </c>
      <c r="N35" s="87"/>
      <c r="O35" s="88" t="s">
        <v>37</v>
      </c>
      <c r="P35" s="121"/>
    </row>
    <row r="36" spans="1:16" s="25" customFormat="1" ht="78" customHeight="1">
      <c r="A36" s="72">
        <f t="shared" si="0"/>
        <v>33</v>
      </c>
      <c r="B36" s="82" t="s">
        <v>237</v>
      </c>
      <c r="C36" s="83" t="s">
        <v>26</v>
      </c>
      <c r="D36" s="84" t="s">
        <v>238</v>
      </c>
      <c r="E36" s="85" t="s">
        <v>239</v>
      </c>
      <c r="F36" s="83" t="s">
        <v>5</v>
      </c>
      <c r="G36" s="86" t="s">
        <v>240</v>
      </c>
      <c r="H36" s="83" t="s">
        <v>51</v>
      </c>
      <c r="I36" s="83" t="s">
        <v>32</v>
      </c>
      <c r="J36" s="83" t="s">
        <v>241</v>
      </c>
      <c r="K36" s="83" t="s">
        <v>242</v>
      </c>
      <c r="L36" s="86" t="s">
        <v>35</v>
      </c>
      <c r="M36" s="83">
        <v>0</v>
      </c>
      <c r="N36" s="87"/>
      <c r="O36" s="88" t="s">
        <v>37</v>
      </c>
      <c r="P36" s="121"/>
    </row>
    <row r="37" spans="1:16" s="25" customFormat="1" ht="194.25" customHeight="1">
      <c r="A37" s="72">
        <f t="shared" si="0"/>
        <v>34</v>
      </c>
      <c r="B37" s="82" t="s">
        <v>243</v>
      </c>
      <c r="C37" s="83" t="s">
        <v>26</v>
      </c>
      <c r="D37" s="84" t="s">
        <v>244</v>
      </c>
      <c r="E37" s="85" t="s">
        <v>245</v>
      </c>
      <c r="F37" s="83" t="s">
        <v>5</v>
      </c>
      <c r="G37" s="86" t="s">
        <v>246</v>
      </c>
      <c r="H37" s="83" t="s">
        <v>51</v>
      </c>
      <c r="I37" s="83" t="s">
        <v>32</v>
      </c>
      <c r="J37" s="83" t="s">
        <v>247</v>
      </c>
      <c r="K37" s="83" t="s">
        <v>248</v>
      </c>
      <c r="L37" s="86" t="s">
        <v>109</v>
      </c>
      <c r="M37" s="83">
        <v>1</v>
      </c>
      <c r="N37" s="121" t="s">
        <v>249</v>
      </c>
      <c r="O37" s="88" t="s">
        <v>37</v>
      </c>
      <c r="P37" s="121" t="s">
        <v>62</v>
      </c>
    </row>
    <row r="38" spans="1:16" s="25" customFormat="1" ht="108" customHeight="1">
      <c r="A38" s="72">
        <f t="shared" si="0"/>
        <v>35</v>
      </c>
      <c r="B38" s="82" t="s">
        <v>250</v>
      </c>
      <c r="C38" s="83" t="s">
        <v>26</v>
      </c>
      <c r="D38" s="84" t="s">
        <v>251</v>
      </c>
      <c r="E38" s="85" t="s">
        <v>252</v>
      </c>
      <c r="F38" s="83" t="s">
        <v>5</v>
      </c>
      <c r="G38" s="86" t="s">
        <v>253</v>
      </c>
      <c r="H38" s="83" t="s">
        <v>51</v>
      </c>
      <c r="I38" s="83" t="s">
        <v>32</v>
      </c>
      <c r="J38" s="83" t="s">
        <v>254</v>
      </c>
      <c r="K38" s="83" t="s">
        <v>255</v>
      </c>
      <c r="L38" s="86" t="s">
        <v>35</v>
      </c>
      <c r="M38" s="83">
        <v>0</v>
      </c>
      <c r="N38" s="87"/>
      <c r="O38" s="88" t="s">
        <v>37</v>
      </c>
      <c r="P38" s="121"/>
    </row>
    <row r="39" spans="1:16" s="25" customFormat="1" ht="99.75" customHeight="1">
      <c r="A39" s="72">
        <f t="shared" si="0"/>
        <v>36</v>
      </c>
      <c r="B39" s="82" t="s">
        <v>256</v>
      </c>
      <c r="C39" s="83" t="s">
        <v>26</v>
      </c>
      <c r="D39" s="84" t="s">
        <v>257</v>
      </c>
      <c r="E39" s="85" t="s">
        <v>258</v>
      </c>
      <c r="F39" s="83" t="s">
        <v>5</v>
      </c>
      <c r="G39" s="86" t="s">
        <v>259</v>
      </c>
      <c r="H39" s="83" t="s">
        <v>51</v>
      </c>
      <c r="I39" s="83" t="s">
        <v>32</v>
      </c>
      <c r="J39" s="83" t="s">
        <v>260</v>
      </c>
      <c r="K39" s="83" t="s">
        <v>261</v>
      </c>
      <c r="L39" s="86" t="s">
        <v>109</v>
      </c>
      <c r="M39" s="83">
        <v>1</v>
      </c>
      <c r="N39" s="121" t="s">
        <v>262</v>
      </c>
      <c r="O39" s="88" t="s">
        <v>37</v>
      </c>
      <c r="P39" s="121" t="s">
        <v>62</v>
      </c>
    </row>
    <row r="40" spans="1:16" s="25" customFormat="1" ht="78" customHeight="1">
      <c r="A40" s="91">
        <f t="shared" si="0"/>
        <v>37</v>
      </c>
      <c r="B40" s="92" t="s">
        <v>263</v>
      </c>
      <c r="C40" s="74" t="s">
        <v>39</v>
      </c>
      <c r="D40" s="93" t="s">
        <v>264</v>
      </c>
      <c r="E40" s="94" t="s">
        <v>265</v>
      </c>
      <c r="F40" s="74" t="s">
        <v>5</v>
      </c>
      <c r="G40" s="77" t="s">
        <v>266</v>
      </c>
      <c r="H40" s="74" t="s">
        <v>51</v>
      </c>
      <c r="I40" s="95" t="s">
        <v>32</v>
      </c>
      <c r="J40" s="95" t="s">
        <v>74</v>
      </c>
      <c r="K40" s="95" t="s">
        <v>267</v>
      </c>
      <c r="L40" s="96" t="s">
        <v>35</v>
      </c>
      <c r="M40" s="74">
        <v>0</v>
      </c>
      <c r="N40" s="97" t="s">
        <v>36</v>
      </c>
      <c r="O40" s="80" t="s">
        <v>37</v>
      </c>
      <c r="P40" s="122"/>
    </row>
    <row r="41" spans="1:17" s="37" customFormat="1" ht="53.25" customHeight="1">
      <c r="A41" s="80">
        <f t="shared" si="0"/>
        <v>38</v>
      </c>
      <c r="B41" s="75" t="s">
        <v>268</v>
      </c>
      <c r="C41" s="74" t="s">
        <v>39</v>
      </c>
      <c r="D41" s="75" t="s">
        <v>269</v>
      </c>
      <c r="E41" s="74" t="s">
        <v>270</v>
      </c>
      <c r="F41" s="74" t="s">
        <v>5</v>
      </c>
      <c r="G41" s="77" t="s">
        <v>271</v>
      </c>
      <c r="H41" s="74" t="s">
        <v>51</v>
      </c>
      <c r="I41" s="74" t="s">
        <v>32</v>
      </c>
      <c r="J41" s="74" t="s">
        <v>272</v>
      </c>
      <c r="K41" s="95" t="s">
        <v>273</v>
      </c>
      <c r="L41" s="96" t="s">
        <v>35</v>
      </c>
      <c r="M41" s="74">
        <v>0</v>
      </c>
      <c r="N41" s="97" t="s">
        <v>36</v>
      </c>
      <c r="O41" s="80" t="s">
        <v>37</v>
      </c>
      <c r="P41" s="120"/>
      <c r="Q41" s="36"/>
    </row>
    <row r="42" spans="1:17" s="37" customFormat="1" ht="166.5" customHeight="1">
      <c r="A42" s="80">
        <f t="shared" si="0"/>
        <v>39</v>
      </c>
      <c r="B42" s="84" t="s">
        <v>274</v>
      </c>
      <c r="C42" s="83" t="s">
        <v>26</v>
      </c>
      <c r="D42" s="84" t="s">
        <v>275</v>
      </c>
      <c r="E42" s="83" t="s">
        <v>276</v>
      </c>
      <c r="F42" s="83" t="s">
        <v>5</v>
      </c>
      <c r="G42" s="86" t="s">
        <v>277</v>
      </c>
      <c r="H42" s="83" t="s">
        <v>51</v>
      </c>
      <c r="I42" s="83" t="s">
        <v>32</v>
      </c>
      <c r="J42" s="83" t="s">
        <v>278</v>
      </c>
      <c r="K42" s="98" t="s">
        <v>279</v>
      </c>
      <c r="L42" s="86" t="s">
        <v>109</v>
      </c>
      <c r="M42" s="83">
        <v>1</v>
      </c>
      <c r="N42" s="121" t="s">
        <v>280</v>
      </c>
      <c r="O42" s="88" t="s">
        <v>37</v>
      </c>
      <c r="P42" s="121" t="s">
        <v>62</v>
      </c>
      <c r="Q42" s="36"/>
    </row>
    <row r="43" spans="1:17" s="37" customFormat="1" ht="84.75" customHeight="1">
      <c r="A43" s="80">
        <f t="shared" si="0"/>
        <v>40</v>
      </c>
      <c r="B43" s="84" t="s">
        <v>281</v>
      </c>
      <c r="C43" s="83" t="s">
        <v>26</v>
      </c>
      <c r="D43" s="84" t="s">
        <v>282</v>
      </c>
      <c r="E43" s="83" t="s">
        <v>283</v>
      </c>
      <c r="F43" s="83" t="s">
        <v>5</v>
      </c>
      <c r="G43" s="83" t="s">
        <v>284</v>
      </c>
      <c r="H43" s="83" t="s">
        <v>51</v>
      </c>
      <c r="I43" s="83" t="s">
        <v>32</v>
      </c>
      <c r="J43" s="83" t="s">
        <v>285</v>
      </c>
      <c r="K43" s="98" t="s">
        <v>286</v>
      </c>
      <c r="L43" s="86"/>
      <c r="M43" s="83">
        <v>0</v>
      </c>
      <c r="N43" s="87"/>
      <c r="O43" s="83"/>
      <c r="P43" s="121"/>
      <c r="Q43" s="36"/>
    </row>
    <row r="44" spans="1:17" s="39" customFormat="1" ht="65.25" customHeight="1">
      <c r="A44" s="99">
        <f t="shared" si="0"/>
        <v>41</v>
      </c>
      <c r="B44" s="100" t="s">
        <v>287</v>
      </c>
      <c r="C44" s="98" t="s">
        <v>26</v>
      </c>
      <c r="D44" s="100" t="s">
        <v>288</v>
      </c>
      <c r="E44" s="98" t="s">
        <v>289</v>
      </c>
      <c r="F44" s="98" t="s">
        <v>5</v>
      </c>
      <c r="G44" s="83" t="s">
        <v>290</v>
      </c>
      <c r="H44" s="83" t="s">
        <v>51</v>
      </c>
      <c r="I44" s="83" t="s">
        <v>32</v>
      </c>
      <c r="J44" s="98" t="s">
        <v>291</v>
      </c>
      <c r="K44" s="98" t="s">
        <v>292</v>
      </c>
      <c r="L44" s="101" t="s">
        <v>35</v>
      </c>
      <c r="M44" s="98">
        <v>0</v>
      </c>
      <c r="N44" s="102" t="s">
        <v>36</v>
      </c>
      <c r="O44" s="88" t="s">
        <v>37</v>
      </c>
      <c r="P44" s="123"/>
      <c r="Q44" s="38"/>
    </row>
    <row r="45" spans="1:17" s="41" customFormat="1" ht="42" customHeight="1">
      <c r="A45" s="80">
        <v>42</v>
      </c>
      <c r="B45" s="84" t="s">
        <v>293</v>
      </c>
      <c r="C45" s="98" t="s">
        <v>26</v>
      </c>
      <c r="D45" s="84" t="s">
        <v>294</v>
      </c>
      <c r="E45" s="83" t="s">
        <v>295</v>
      </c>
      <c r="F45" s="83" t="s">
        <v>5</v>
      </c>
      <c r="G45" s="83" t="s">
        <v>296</v>
      </c>
      <c r="H45" s="83" t="s">
        <v>51</v>
      </c>
      <c r="I45" s="83" t="s">
        <v>32</v>
      </c>
      <c r="J45" s="83" t="s">
        <v>297</v>
      </c>
      <c r="K45" s="83" t="s">
        <v>298</v>
      </c>
      <c r="L45" s="83" t="s">
        <v>35</v>
      </c>
      <c r="M45" s="83">
        <v>0</v>
      </c>
      <c r="N45" s="83" t="s">
        <v>36</v>
      </c>
      <c r="O45" s="88" t="s">
        <v>37</v>
      </c>
      <c r="P45" s="88"/>
      <c r="Q45" s="40"/>
    </row>
    <row r="46" spans="1:17" s="44" customFormat="1" ht="49.5" customHeight="1">
      <c r="A46" s="103">
        <f aca="true" t="shared" si="1" ref="A46:A71">A45+1</f>
        <v>43</v>
      </c>
      <c r="B46" s="104" t="s">
        <v>299</v>
      </c>
      <c r="C46" s="98" t="s">
        <v>26</v>
      </c>
      <c r="D46" s="104" t="s">
        <v>300</v>
      </c>
      <c r="E46" s="105" t="s">
        <v>301</v>
      </c>
      <c r="F46" s="106" t="s">
        <v>5</v>
      </c>
      <c r="G46" s="83" t="s">
        <v>302</v>
      </c>
      <c r="H46" s="83" t="s">
        <v>51</v>
      </c>
      <c r="I46" s="83" t="s">
        <v>32</v>
      </c>
      <c r="J46" s="107" t="s">
        <v>303</v>
      </c>
      <c r="K46" s="107" t="s">
        <v>304</v>
      </c>
      <c r="L46" s="108" t="s">
        <v>35</v>
      </c>
      <c r="M46" s="107">
        <v>0</v>
      </c>
      <c r="N46" s="109" t="s">
        <v>36</v>
      </c>
      <c r="O46" s="88" t="s">
        <v>37</v>
      </c>
      <c r="P46" s="110"/>
      <c r="Q46" s="43"/>
    </row>
    <row r="47" spans="1:17" s="44" customFormat="1" ht="46.5" customHeight="1">
      <c r="A47" s="80">
        <f t="shared" si="1"/>
        <v>44</v>
      </c>
      <c r="B47" s="84" t="s">
        <v>305</v>
      </c>
      <c r="C47" s="98" t="s">
        <v>26</v>
      </c>
      <c r="D47" s="84" t="s">
        <v>306</v>
      </c>
      <c r="E47" s="85" t="s">
        <v>307</v>
      </c>
      <c r="F47" s="83" t="s">
        <v>5</v>
      </c>
      <c r="G47" s="83" t="s">
        <v>308</v>
      </c>
      <c r="H47" s="83" t="s">
        <v>51</v>
      </c>
      <c r="I47" s="83" t="s">
        <v>32</v>
      </c>
      <c r="J47" s="98" t="s">
        <v>309</v>
      </c>
      <c r="K47" s="98" t="s">
        <v>310</v>
      </c>
      <c r="L47" s="101" t="s">
        <v>35</v>
      </c>
      <c r="M47" s="98">
        <v>0</v>
      </c>
      <c r="N47" s="102" t="s">
        <v>36</v>
      </c>
      <c r="O47" s="88" t="s">
        <v>37</v>
      </c>
      <c r="P47" s="111"/>
      <c r="Q47" s="43"/>
    </row>
    <row r="48" spans="1:17" s="44" customFormat="1" ht="49.5" customHeight="1">
      <c r="A48" s="80">
        <f t="shared" si="1"/>
        <v>45</v>
      </c>
      <c r="B48" s="84" t="s">
        <v>311</v>
      </c>
      <c r="C48" s="98" t="s">
        <v>26</v>
      </c>
      <c r="D48" s="84" t="s">
        <v>312</v>
      </c>
      <c r="E48" s="85" t="s">
        <v>313</v>
      </c>
      <c r="F48" s="83" t="s">
        <v>5</v>
      </c>
      <c r="G48" s="83" t="s">
        <v>314</v>
      </c>
      <c r="H48" s="83" t="s">
        <v>51</v>
      </c>
      <c r="I48" s="83" t="s">
        <v>32</v>
      </c>
      <c r="J48" s="98" t="s">
        <v>315</v>
      </c>
      <c r="K48" s="98" t="s">
        <v>316</v>
      </c>
      <c r="L48" s="101" t="s">
        <v>35</v>
      </c>
      <c r="M48" s="98">
        <v>0</v>
      </c>
      <c r="N48" s="102" t="s">
        <v>36</v>
      </c>
      <c r="O48" s="88" t="s">
        <v>37</v>
      </c>
      <c r="P48" s="111"/>
      <c r="Q48" s="43"/>
    </row>
    <row r="49" spans="1:17" s="44" customFormat="1" ht="108" customHeight="1">
      <c r="A49" s="80">
        <f t="shared" si="1"/>
        <v>46</v>
      </c>
      <c r="B49" s="84" t="s">
        <v>317</v>
      </c>
      <c r="C49" s="98" t="s">
        <v>26</v>
      </c>
      <c r="D49" s="100" t="s">
        <v>318</v>
      </c>
      <c r="E49" s="98" t="s">
        <v>319</v>
      </c>
      <c r="F49" s="83" t="s">
        <v>5</v>
      </c>
      <c r="G49" s="83" t="s">
        <v>320</v>
      </c>
      <c r="H49" s="83" t="s">
        <v>51</v>
      </c>
      <c r="I49" s="83" t="s">
        <v>32</v>
      </c>
      <c r="J49" s="98" t="s">
        <v>321</v>
      </c>
      <c r="K49" s="98" t="s">
        <v>322</v>
      </c>
      <c r="L49" s="101" t="s">
        <v>35</v>
      </c>
      <c r="M49" s="83">
        <v>0</v>
      </c>
      <c r="N49" s="87"/>
      <c r="O49" s="88" t="s">
        <v>37</v>
      </c>
      <c r="P49" s="111"/>
      <c r="Q49" s="43"/>
    </row>
    <row r="50" spans="1:17" s="44" customFormat="1" ht="101.25" customHeight="1">
      <c r="A50" s="80">
        <f t="shared" si="1"/>
        <v>47</v>
      </c>
      <c r="B50" s="84" t="s">
        <v>323</v>
      </c>
      <c r="C50" s="98" t="s">
        <v>26</v>
      </c>
      <c r="D50" s="100" t="s">
        <v>324</v>
      </c>
      <c r="E50" s="98" t="s">
        <v>325</v>
      </c>
      <c r="F50" s="83" t="s">
        <v>5</v>
      </c>
      <c r="G50" s="83" t="s">
        <v>326</v>
      </c>
      <c r="H50" s="83" t="s">
        <v>51</v>
      </c>
      <c r="I50" s="83" t="s">
        <v>32</v>
      </c>
      <c r="J50" s="98" t="s">
        <v>327</v>
      </c>
      <c r="K50" s="98" t="s">
        <v>328</v>
      </c>
      <c r="L50" s="101" t="s">
        <v>35</v>
      </c>
      <c r="M50" s="83">
        <v>0</v>
      </c>
      <c r="N50" s="87"/>
      <c r="O50" s="88" t="s">
        <v>37</v>
      </c>
      <c r="P50" s="111"/>
      <c r="Q50" s="43"/>
    </row>
    <row r="51" spans="1:17" s="44" customFormat="1" ht="99.75" customHeight="1">
      <c r="A51" s="80">
        <f t="shared" si="1"/>
        <v>48</v>
      </c>
      <c r="B51" s="84" t="s">
        <v>329</v>
      </c>
      <c r="C51" s="98" t="s">
        <v>26</v>
      </c>
      <c r="D51" s="83" t="s">
        <v>330</v>
      </c>
      <c r="E51" s="98" t="s">
        <v>331</v>
      </c>
      <c r="F51" s="83" t="s">
        <v>5</v>
      </c>
      <c r="G51" s="83" t="s">
        <v>332</v>
      </c>
      <c r="H51" s="83" t="s">
        <v>51</v>
      </c>
      <c r="I51" s="83" t="s">
        <v>32</v>
      </c>
      <c r="J51" s="98" t="s">
        <v>333</v>
      </c>
      <c r="K51" s="98" t="s">
        <v>334</v>
      </c>
      <c r="L51" s="101" t="s">
        <v>35</v>
      </c>
      <c r="M51" s="83">
        <v>0</v>
      </c>
      <c r="N51" s="87"/>
      <c r="O51" s="88" t="s">
        <v>37</v>
      </c>
      <c r="P51" s="111"/>
      <c r="Q51" s="43"/>
    </row>
    <row r="52" spans="1:17" s="44" customFormat="1" ht="159.75" customHeight="1">
      <c r="A52" s="80">
        <f t="shared" si="1"/>
        <v>49</v>
      </c>
      <c r="B52" s="84" t="s">
        <v>335</v>
      </c>
      <c r="C52" s="98" t="s">
        <v>26</v>
      </c>
      <c r="D52" s="90" t="s">
        <v>336</v>
      </c>
      <c r="E52" s="98" t="s">
        <v>337</v>
      </c>
      <c r="F52" s="83" t="s">
        <v>5</v>
      </c>
      <c r="G52" s="83" t="s">
        <v>338</v>
      </c>
      <c r="H52" s="83" t="s">
        <v>51</v>
      </c>
      <c r="I52" s="83" t="s">
        <v>32</v>
      </c>
      <c r="J52" s="98" t="s">
        <v>247</v>
      </c>
      <c r="K52" s="98" t="s">
        <v>339</v>
      </c>
      <c r="L52" s="86" t="s">
        <v>109</v>
      </c>
      <c r="M52" s="83">
        <v>0</v>
      </c>
      <c r="N52" s="121" t="s">
        <v>340</v>
      </c>
      <c r="O52" s="88" t="s">
        <v>37</v>
      </c>
      <c r="P52" s="121" t="s">
        <v>62</v>
      </c>
      <c r="Q52" s="43"/>
    </row>
    <row r="53" spans="1:17" s="44" customFormat="1" ht="104.25" customHeight="1">
      <c r="A53" s="80">
        <f t="shared" si="1"/>
        <v>50</v>
      </c>
      <c r="B53" s="84" t="s">
        <v>341</v>
      </c>
      <c r="C53" s="98" t="s">
        <v>26</v>
      </c>
      <c r="D53" s="83" t="s">
        <v>342</v>
      </c>
      <c r="E53" s="98" t="s">
        <v>343</v>
      </c>
      <c r="F53" s="83" t="s">
        <v>5</v>
      </c>
      <c r="G53" s="83" t="s">
        <v>344</v>
      </c>
      <c r="H53" s="83" t="s">
        <v>51</v>
      </c>
      <c r="I53" s="83" t="s">
        <v>32</v>
      </c>
      <c r="J53" s="98" t="s">
        <v>345</v>
      </c>
      <c r="K53" s="98" t="s">
        <v>346</v>
      </c>
      <c r="L53" s="101" t="s">
        <v>35</v>
      </c>
      <c r="M53" s="83">
        <v>0</v>
      </c>
      <c r="N53" s="87"/>
      <c r="O53" s="88" t="s">
        <v>37</v>
      </c>
      <c r="P53" s="111"/>
      <c r="Q53" s="43"/>
    </row>
    <row r="54" spans="1:17" s="44" customFormat="1" ht="63" customHeight="1">
      <c r="A54" s="80">
        <f t="shared" si="1"/>
        <v>51</v>
      </c>
      <c r="B54" s="84" t="s">
        <v>347</v>
      </c>
      <c r="C54" s="98" t="s">
        <v>26</v>
      </c>
      <c r="D54" s="100" t="s">
        <v>348</v>
      </c>
      <c r="E54" s="98" t="s">
        <v>349</v>
      </c>
      <c r="F54" s="83" t="s">
        <v>5</v>
      </c>
      <c r="G54" s="83" t="s">
        <v>350</v>
      </c>
      <c r="H54" s="83" t="s">
        <v>51</v>
      </c>
      <c r="I54" s="83" t="s">
        <v>32</v>
      </c>
      <c r="J54" s="98" t="s">
        <v>351</v>
      </c>
      <c r="K54" s="98" t="s">
        <v>352</v>
      </c>
      <c r="L54" s="101" t="s">
        <v>35</v>
      </c>
      <c r="M54" s="83">
        <v>0</v>
      </c>
      <c r="N54" s="102" t="s">
        <v>36</v>
      </c>
      <c r="O54" s="88" t="s">
        <v>37</v>
      </c>
      <c r="P54" s="111"/>
      <c r="Q54" s="43"/>
    </row>
    <row r="55" spans="1:17" s="44" customFormat="1" ht="45" customHeight="1">
      <c r="A55" s="80">
        <f t="shared" si="1"/>
        <v>52</v>
      </c>
      <c r="B55" s="84" t="s">
        <v>353</v>
      </c>
      <c r="C55" s="98" t="s">
        <v>26</v>
      </c>
      <c r="D55" s="84" t="s">
        <v>354</v>
      </c>
      <c r="E55" s="98" t="s">
        <v>355</v>
      </c>
      <c r="F55" s="83" t="s">
        <v>5</v>
      </c>
      <c r="G55" s="83" t="s">
        <v>356</v>
      </c>
      <c r="H55" s="83" t="s">
        <v>51</v>
      </c>
      <c r="I55" s="83" t="s">
        <v>32</v>
      </c>
      <c r="J55" s="98" t="s">
        <v>357</v>
      </c>
      <c r="K55" s="98" t="s">
        <v>358</v>
      </c>
      <c r="L55" s="101" t="s">
        <v>35</v>
      </c>
      <c r="M55" s="83">
        <v>0</v>
      </c>
      <c r="N55" s="102" t="s">
        <v>36</v>
      </c>
      <c r="O55" s="88" t="s">
        <v>37</v>
      </c>
      <c r="P55" s="111"/>
      <c r="Q55" s="43"/>
    </row>
    <row r="56" spans="1:17" s="44" customFormat="1" ht="46.5" customHeight="1">
      <c r="A56" s="80">
        <f t="shared" si="1"/>
        <v>53</v>
      </c>
      <c r="B56" s="84" t="s">
        <v>359</v>
      </c>
      <c r="C56" s="98" t="s">
        <v>26</v>
      </c>
      <c r="D56" s="90" t="s">
        <v>360</v>
      </c>
      <c r="E56" s="83" t="s">
        <v>361</v>
      </c>
      <c r="F56" s="83" t="s">
        <v>5</v>
      </c>
      <c r="G56" s="83" t="s">
        <v>362</v>
      </c>
      <c r="H56" s="83" t="s">
        <v>51</v>
      </c>
      <c r="I56" s="83" t="s">
        <v>32</v>
      </c>
      <c r="J56" s="98" t="s">
        <v>363</v>
      </c>
      <c r="K56" s="98" t="s">
        <v>364</v>
      </c>
      <c r="L56" s="101" t="s">
        <v>35</v>
      </c>
      <c r="M56" s="83">
        <v>0</v>
      </c>
      <c r="N56" s="102" t="s">
        <v>36</v>
      </c>
      <c r="O56" s="88" t="s">
        <v>37</v>
      </c>
      <c r="P56" s="111"/>
      <c r="Q56" s="43"/>
    </row>
    <row r="57" spans="1:17" s="44" customFormat="1" ht="153">
      <c r="A57" s="80">
        <f t="shared" si="1"/>
        <v>54</v>
      </c>
      <c r="B57" s="83" t="s">
        <v>365</v>
      </c>
      <c r="C57" s="98" t="s">
        <v>26</v>
      </c>
      <c r="D57" s="84" t="s">
        <v>366</v>
      </c>
      <c r="E57" s="83" t="s">
        <v>367</v>
      </c>
      <c r="F57" s="83" t="s">
        <v>5</v>
      </c>
      <c r="G57" s="83" t="s">
        <v>368</v>
      </c>
      <c r="H57" s="83" t="s">
        <v>51</v>
      </c>
      <c r="I57" s="83" t="s">
        <v>32</v>
      </c>
      <c r="J57" s="98" t="s">
        <v>369</v>
      </c>
      <c r="K57" s="98" t="s">
        <v>370</v>
      </c>
      <c r="L57" s="86" t="s">
        <v>109</v>
      </c>
      <c r="M57" s="83">
        <v>1</v>
      </c>
      <c r="N57" s="121" t="s">
        <v>371</v>
      </c>
      <c r="O57" s="88" t="s">
        <v>37</v>
      </c>
      <c r="P57" s="111" t="s">
        <v>372</v>
      </c>
      <c r="Q57" s="43"/>
    </row>
    <row r="58" spans="1:17" s="44" customFormat="1" ht="46.5" customHeight="1">
      <c r="A58" s="80">
        <f t="shared" si="1"/>
        <v>55</v>
      </c>
      <c r="B58" s="83" t="s">
        <v>373</v>
      </c>
      <c r="C58" s="98" t="s">
        <v>26</v>
      </c>
      <c r="D58" s="84" t="s">
        <v>374</v>
      </c>
      <c r="E58" s="83" t="s">
        <v>375</v>
      </c>
      <c r="F58" s="83" t="s">
        <v>5</v>
      </c>
      <c r="G58" s="83" t="s">
        <v>376</v>
      </c>
      <c r="H58" s="83" t="s">
        <v>51</v>
      </c>
      <c r="I58" s="83" t="s">
        <v>32</v>
      </c>
      <c r="J58" s="98" t="s">
        <v>377</v>
      </c>
      <c r="K58" s="98" t="s">
        <v>378</v>
      </c>
      <c r="L58" s="101" t="s">
        <v>35</v>
      </c>
      <c r="M58" s="83">
        <v>0</v>
      </c>
      <c r="N58" s="102" t="s">
        <v>36</v>
      </c>
      <c r="O58" s="88" t="s">
        <v>37</v>
      </c>
      <c r="P58" s="111"/>
      <c r="Q58" s="43"/>
    </row>
    <row r="59" spans="1:17" s="44" customFormat="1" ht="102.75" customHeight="1">
      <c r="A59" s="80">
        <f t="shared" si="1"/>
        <v>56</v>
      </c>
      <c r="B59" s="83" t="s">
        <v>379</v>
      </c>
      <c r="C59" s="98" t="s">
        <v>26</v>
      </c>
      <c r="D59" s="84" t="s">
        <v>380</v>
      </c>
      <c r="E59" s="83" t="s">
        <v>381</v>
      </c>
      <c r="F59" s="83" t="s">
        <v>5</v>
      </c>
      <c r="G59" s="83" t="s">
        <v>382</v>
      </c>
      <c r="H59" s="83" t="s">
        <v>51</v>
      </c>
      <c r="I59" s="83" t="s">
        <v>32</v>
      </c>
      <c r="J59" s="98" t="s">
        <v>383</v>
      </c>
      <c r="K59" s="98" t="s">
        <v>384</v>
      </c>
      <c r="L59" s="101" t="s">
        <v>35</v>
      </c>
      <c r="M59" s="83">
        <v>0</v>
      </c>
      <c r="N59" s="87"/>
      <c r="O59" s="88" t="s">
        <v>37</v>
      </c>
      <c r="P59" s="111"/>
      <c r="Q59" s="43"/>
    </row>
    <row r="60" spans="1:17" s="44" customFormat="1" ht="42" customHeight="1">
      <c r="A60" s="80">
        <f t="shared" si="1"/>
        <v>57</v>
      </c>
      <c r="B60" s="83" t="s">
        <v>385</v>
      </c>
      <c r="C60" s="98" t="s">
        <v>26</v>
      </c>
      <c r="D60" s="84" t="s">
        <v>386</v>
      </c>
      <c r="E60" s="83" t="s">
        <v>387</v>
      </c>
      <c r="F60" s="83" t="s">
        <v>5</v>
      </c>
      <c r="G60" s="83" t="s">
        <v>388</v>
      </c>
      <c r="H60" s="83" t="s">
        <v>51</v>
      </c>
      <c r="I60" s="83" t="s">
        <v>32</v>
      </c>
      <c r="J60" s="98" t="s">
        <v>389</v>
      </c>
      <c r="K60" s="98" t="s">
        <v>390</v>
      </c>
      <c r="L60" s="101" t="s">
        <v>35</v>
      </c>
      <c r="M60" s="83">
        <v>0</v>
      </c>
      <c r="N60" s="102" t="s">
        <v>36</v>
      </c>
      <c r="O60" s="88" t="s">
        <v>37</v>
      </c>
      <c r="P60" s="111"/>
      <c r="Q60" s="43"/>
    </row>
    <row r="61" spans="1:17" s="44" customFormat="1" ht="79.5" customHeight="1">
      <c r="A61" s="80">
        <f t="shared" si="1"/>
        <v>58</v>
      </c>
      <c r="B61" s="83" t="s">
        <v>391</v>
      </c>
      <c r="C61" s="98" t="s">
        <v>26</v>
      </c>
      <c r="D61" s="84" t="s">
        <v>392</v>
      </c>
      <c r="E61" s="83" t="s">
        <v>393</v>
      </c>
      <c r="F61" s="83" t="s">
        <v>5</v>
      </c>
      <c r="G61" s="83" t="s">
        <v>394</v>
      </c>
      <c r="H61" s="83" t="s">
        <v>51</v>
      </c>
      <c r="I61" s="83" t="s">
        <v>32</v>
      </c>
      <c r="J61" s="98" t="s">
        <v>395</v>
      </c>
      <c r="K61" s="98" t="s">
        <v>396</v>
      </c>
      <c r="L61" s="101" t="s">
        <v>35</v>
      </c>
      <c r="M61" s="83">
        <v>0</v>
      </c>
      <c r="N61" s="87"/>
      <c r="O61" s="88" t="s">
        <v>37</v>
      </c>
      <c r="P61" s="111"/>
      <c r="Q61" s="43"/>
    </row>
    <row r="62" spans="1:17" s="44" customFormat="1" ht="81" customHeight="1">
      <c r="A62" s="80">
        <f t="shared" si="1"/>
        <v>59</v>
      </c>
      <c r="B62" s="83" t="s">
        <v>397</v>
      </c>
      <c r="C62" s="98" t="s">
        <v>26</v>
      </c>
      <c r="D62" s="84" t="s">
        <v>398</v>
      </c>
      <c r="E62" s="85" t="s">
        <v>399</v>
      </c>
      <c r="F62" s="83" t="s">
        <v>5</v>
      </c>
      <c r="G62" s="83" t="s">
        <v>400</v>
      </c>
      <c r="H62" s="83" t="s">
        <v>51</v>
      </c>
      <c r="I62" s="83" t="s">
        <v>32</v>
      </c>
      <c r="J62" s="98" t="s">
        <v>401</v>
      </c>
      <c r="K62" s="98" t="s">
        <v>402</v>
      </c>
      <c r="L62" s="101" t="s">
        <v>35</v>
      </c>
      <c r="M62" s="83">
        <v>0</v>
      </c>
      <c r="N62" s="87"/>
      <c r="O62" s="88" t="s">
        <v>37</v>
      </c>
      <c r="P62" s="111"/>
      <c r="Q62" s="43"/>
    </row>
    <row r="63" spans="1:17" s="44" customFormat="1" ht="96.75" customHeight="1">
      <c r="A63" s="80">
        <f t="shared" si="1"/>
        <v>60</v>
      </c>
      <c r="B63" s="83" t="s">
        <v>403</v>
      </c>
      <c r="C63" s="98" t="s">
        <v>26</v>
      </c>
      <c r="D63" s="84" t="s">
        <v>404</v>
      </c>
      <c r="E63" s="85" t="s">
        <v>405</v>
      </c>
      <c r="F63" s="83" t="s">
        <v>5</v>
      </c>
      <c r="G63" s="83" t="s">
        <v>406</v>
      </c>
      <c r="H63" s="83" t="s">
        <v>51</v>
      </c>
      <c r="I63" s="83" t="s">
        <v>32</v>
      </c>
      <c r="J63" s="112">
        <v>42412</v>
      </c>
      <c r="K63" s="98" t="s">
        <v>407</v>
      </c>
      <c r="L63" s="101" t="s">
        <v>35</v>
      </c>
      <c r="M63" s="83">
        <v>0</v>
      </c>
      <c r="N63" s="87"/>
      <c r="O63" s="88" t="s">
        <v>37</v>
      </c>
      <c r="P63" s="111"/>
      <c r="Q63" s="43"/>
    </row>
    <row r="64" spans="1:17" s="44" customFormat="1" ht="104.25" customHeight="1">
      <c r="A64" s="80">
        <f t="shared" si="1"/>
        <v>61</v>
      </c>
      <c r="B64" s="83" t="s">
        <v>408</v>
      </c>
      <c r="C64" s="98" t="s">
        <v>26</v>
      </c>
      <c r="D64" s="84" t="s">
        <v>409</v>
      </c>
      <c r="E64" s="85" t="s">
        <v>410</v>
      </c>
      <c r="F64" s="83" t="s">
        <v>5</v>
      </c>
      <c r="G64" s="83" t="s">
        <v>411</v>
      </c>
      <c r="H64" s="83" t="s">
        <v>51</v>
      </c>
      <c r="I64" s="83" t="s">
        <v>32</v>
      </c>
      <c r="J64" s="98" t="s">
        <v>412</v>
      </c>
      <c r="K64" s="98" t="s">
        <v>413</v>
      </c>
      <c r="L64" s="101" t="s">
        <v>35</v>
      </c>
      <c r="M64" s="83">
        <v>0</v>
      </c>
      <c r="N64" s="87"/>
      <c r="O64" s="88" t="s">
        <v>37</v>
      </c>
      <c r="P64" s="111"/>
      <c r="Q64" s="43"/>
    </row>
    <row r="65" spans="1:17" s="44" customFormat="1" ht="207" customHeight="1">
      <c r="A65" s="80">
        <f t="shared" si="1"/>
        <v>62</v>
      </c>
      <c r="B65" s="83" t="s">
        <v>414</v>
      </c>
      <c r="C65" s="98" t="s">
        <v>39</v>
      </c>
      <c r="D65" s="83" t="s">
        <v>294</v>
      </c>
      <c r="E65" s="85" t="s">
        <v>295</v>
      </c>
      <c r="F65" s="83" t="s">
        <v>415</v>
      </c>
      <c r="G65" s="83" t="s">
        <v>416</v>
      </c>
      <c r="H65" s="83" t="s">
        <v>417</v>
      </c>
      <c r="I65" s="83" t="s">
        <v>32</v>
      </c>
      <c r="J65" s="98" t="s">
        <v>418</v>
      </c>
      <c r="K65" s="98" t="s">
        <v>419</v>
      </c>
      <c r="L65" s="86" t="s">
        <v>420</v>
      </c>
      <c r="M65" s="98">
        <v>1</v>
      </c>
      <c r="N65" s="121" t="s">
        <v>421</v>
      </c>
      <c r="O65" s="88" t="s">
        <v>37</v>
      </c>
      <c r="P65" s="113" t="s">
        <v>422</v>
      </c>
      <c r="Q65" s="43"/>
    </row>
    <row r="66" spans="1:17" s="44" customFormat="1" ht="45" customHeight="1">
      <c r="A66" s="80">
        <f t="shared" si="1"/>
        <v>63</v>
      </c>
      <c r="B66" s="83" t="s">
        <v>423</v>
      </c>
      <c r="C66" s="98" t="s">
        <v>39</v>
      </c>
      <c r="D66" s="90" t="s">
        <v>424</v>
      </c>
      <c r="E66" s="83" t="s">
        <v>425</v>
      </c>
      <c r="F66" s="83" t="s">
        <v>426</v>
      </c>
      <c r="G66" s="98" t="s">
        <v>427</v>
      </c>
      <c r="H66" s="83" t="s">
        <v>428</v>
      </c>
      <c r="I66" s="83" t="s">
        <v>32</v>
      </c>
      <c r="J66" s="98" t="s">
        <v>429</v>
      </c>
      <c r="K66" s="98" t="s">
        <v>430</v>
      </c>
      <c r="L66" s="101" t="s">
        <v>35</v>
      </c>
      <c r="M66" s="98">
        <v>0</v>
      </c>
      <c r="N66" s="102"/>
      <c r="O66" s="88" t="s">
        <v>37</v>
      </c>
      <c r="P66" s="113"/>
      <c r="Q66" s="43"/>
    </row>
    <row r="67" spans="1:17" s="44" customFormat="1" ht="56.25" customHeight="1">
      <c r="A67" s="80">
        <f t="shared" si="1"/>
        <v>64</v>
      </c>
      <c r="B67" s="83" t="s">
        <v>431</v>
      </c>
      <c r="C67" s="98" t="s">
        <v>39</v>
      </c>
      <c r="D67" s="100" t="s">
        <v>432</v>
      </c>
      <c r="E67" s="83" t="s">
        <v>433</v>
      </c>
      <c r="F67" s="83" t="s">
        <v>434</v>
      </c>
      <c r="G67" s="98" t="s">
        <v>435</v>
      </c>
      <c r="H67" s="83" t="s">
        <v>436</v>
      </c>
      <c r="I67" s="83" t="s">
        <v>32</v>
      </c>
      <c r="J67" s="98"/>
      <c r="K67" s="98" t="s">
        <v>430</v>
      </c>
      <c r="L67" s="101" t="s">
        <v>35</v>
      </c>
      <c r="M67" s="83">
        <v>0</v>
      </c>
      <c r="N67" s="87"/>
      <c r="O67" s="88" t="s">
        <v>37</v>
      </c>
      <c r="P67" s="113"/>
      <c r="Q67" s="43"/>
    </row>
    <row r="68" spans="1:17" s="44" customFormat="1" ht="209.25" customHeight="1">
      <c r="A68" s="80">
        <f t="shared" si="1"/>
        <v>65</v>
      </c>
      <c r="B68" s="83" t="s">
        <v>437</v>
      </c>
      <c r="C68" s="98" t="s">
        <v>39</v>
      </c>
      <c r="D68" s="83" t="s">
        <v>40</v>
      </c>
      <c r="E68" s="83" t="s">
        <v>41</v>
      </c>
      <c r="F68" s="83" t="s">
        <v>438</v>
      </c>
      <c r="G68" s="98" t="s">
        <v>439</v>
      </c>
      <c r="H68" s="83" t="s">
        <v>440</v>
      </c>
      <c r="I68" s="83" t="s">
        <v>32</v>
      </c>
      <c r="J68" s="98" t="s">
        <v>441</v>
      </c>
      <c r="K68" s="98" t="s">
        <v>442</v>
      </c>
      <c r="L68" s="86" t="s">
        <v>443</v>
      </c>
      <c r="M68" s="98">
        <v>3</v>
      </c>
      <c r="N68" s="121" t="s">
        <v>444</v>
      </c>
      <c r="O68" s="88" t="s">
        <v>37</v>
      </c>
      <c r="P68" s="113" t="s">
        <v>422</v>
      </c>
      <c r="Q68" s="43"/>
    </row>
    <row r="69" spans="1:17" s="44" customFormat="1" ht="234" customHeight="1">
      <c r="A69" s="80">
        <f t="shared" si="1"/>
        <v>66</v>
      </c>
      <c r="B69" s="83" t="s">
        <v>445</v>
      </c>
      <c r="C69" s="98" t="s">
        <v>39</v>
      </c>
      <c r="D69" s="84" t="s">
        <v>336</v>
      </c>
      <c r="E69" s="83" t="s">
        <v>446</v>
      </c>
      <c r="F69" s="83" t="s">
        <v>447</v>
      </c>
      <c r="G69" s="98" t="s">
        <v>445</v>
      </c>
      <c r="H69" s="83" t="s">
        <v>448</v>
      </c>
      <c r="I69" s="83" t="s">
        <v>32</v>
      </c>
      <c r="J69" s="98" t="s">
        <v>449</v>
      </c>
      <c r="K69" s="98" t="s">
        <v>450</v>
      </c>
      <c r="L69" s="86" t="s">
        <v>451</v>
      </c>
      <c r="M69" s="98">
        <v>1</v>
      </c>
      <c r="N69" s="121" t="s">
        <v>452</v>
      </c>
      <c r="O69" s="88" t="s">
        <v>37</v>
      </c>
      <c r="P69" s="113" t="s">
        <v>422</v>
      </c>
      <c r="Q69" s="43"/>
    </row>
    <row r="70" spans="1:17" s="44" customFormat="1" ht="178.5" customHeight="1">
      <c r="A70" s="80">
        <f t="shared" si="1"/>
        <v>67</v>
      </c>
      <c r="B70" s="83" t="s">
        <v>453</v>
      </c>
      <c r="C70" s="98" t="s">
        <v>39</v>
      </c>
      <c r="D70" s="84" t="s">
        <v>404</v>
      </c>
      <c r="E70" s="83" t="s">
        <v>405</v>
      </c>
      <c r="F70" s="83" t="s">
        <v>454</v>
      </c>
      <c r="G70" s="98" t="s">
        <v>453</v>
      </c>
      <c r="H70" s="83" t="s">
        <v>455</v>
      </c>
      <c r="I70" s="83" t="s">
        <v>32</v>
      </c>
      <c r="J70" s="98" t="s">
        <v>456</v>
      </c>
      <c r="K70" s="98" t="s">
        <v>457</v>
      </c>
      <c r="L70" s="86" t="s">
        <v>458</v>
      </c>
      <c r="M70" s="98">
        <v>1</v>
      </c>
      <c r="N70" s="121" t="s">
        <v>459</v>
      </c>
      <c r="O70" s="88" t="s">
        <v>37</v>
      </c>
      <c r="P70" s="113" t="s">
        <v>422</v>
      </c>
      <c r="Q70" s="43"/>
    </row>
    <row r="71" spans="1:17" s="44" customFormat="1" ht="42" customHeight="1">
      <c r="A71" s="80">
        <f t="shared" si="1"/>
        <v>68</v>
      </c>
      <c r="B71" s="77" t="s">
        <v>460</v>
      </c>
      <c r="C71" s="83" t="s">
        <v>39</v>
      </c>
      <c r="D71" s="82" t="s">
        <v>336</v>
      </c>
      <c r="E71" s="83" t="s">
        <v>446</v>
      </c>
      <c r="F71" s="83" t="s">
        <v>447</v>
      </c>
      <c r="G71" s="95" t="s">
        <v>461</v>
      </c>
      <c r="H71" s="74" t="s">
        <v>462</v>
      </c>
      <c r="I71" s="83" t="s">
        <v>32</v>
      </c>
      <c r="J71" s="95" t="s">
        <v>463</v>
      </c>
      <c r="K71" s="98" t="s">
        <v>464</v>
      </c>
      <c r="L71" s="101" t="s">
        <v>35</v>
      </c>
      <c r="M71" s="95">
        <v>0</v>
      </c>
      <c r="N71" s="97"/>
      <c r="O71" s="88" t="s">
        <v>37</v>
      </c>
      <c r="P71" s="113"/>
      <c r="Q71" s="43"/>
    </row>
    <row r="72" spans="1:17" s="44" customFormat="1" ht="143.25" customHeight="1">
      <c r="A72" s="80">
        <v>69</v>
      </c>
      <c r="B72" s="74" t="s">
        <v>465</v>
      </c>
      <c r="C72" s="83" t="s">
        <v>39</v>
      </c>
      <c r="D72" s="84" t="s">
        <v>392</v>
      </c>
      <c r="E72" s="83" t="s">
        <v>393</v>
      </c>
      <c r="F72" s="74" t="s">
        <v>466</v>
      </c>
      <c r="G72" s="95" t="s">
        <v>465</v>
      </c>
      <c r="H72" s="74" t="s">
        <v>467</v>
      </c>
      <c r="I72" s="83" t="s">
        <v>32</v>
      </c>
      <c r="J72" s="95" t="s">
        <v>470</v>
      </c>
      <c r="K72" s="98" t="s">
        <v>471</v>
      </c>
      <c r="L72" s="86" t="s">
        <v>472</v>
      </c>
      <c r="M72" s="95">
        <v>2</v>
      </c>
      <c r="N72" s="121" t="s">
        <v>473</v>
      </c>
      <c r="O72" s="88" t="s">
        <v>37</v>
      </c>
      <c r="P72" s="113" t="s">
        <v>422</v>
      </c>
      <c r="Q72" s="43"/>
    </row>
    <row r="73" spans="1:17" s="44" customFormat="1" ht="158.25" customHeight="1">
      <c r="A73" s="80">
        <v>70</v>
      </c>
      <c r="B73" s="74" t="s">
        <v>468</v>
      </c>
      <c r="C73" s="83" t="s">
        <v>39</v>
      </c>
      <c r="D73" s="74" t="s">
        <v>469</v>
      </c>
      <c r="E73" s="74" t="s">
        <v>474</v>
      </c>
      <c r="F73" s="74" t="s">
        <v>475</v>
      </c>
      <c r="G73" s="95" t="s">
        <v>468</v>
      </c>
      <c r="H73" s="74" t="s">
        <v>476</v>
      </c>
      <c r="I73" s="83" t="s">
        <v>32</v>
      </c>
      <c r="J73" s="95" t="s">
        <v>477</v>
      </c>
      <c r="K73" s="98" t="s">
        <v>478</v>
      </c>
      <c r="L73" s="86" t="s">
        <v>479</v>
      </c>
      <c r="M73" s="74">
        <v>1</v>
      </c>
      <c r="N73" s="121" t="s">
        <v>480</v>
      </c>
      <c r="O73" s="88" t="s">
        <v>37</v>
      </c>
      <c r="P73" s="113" t="s">
        <v>422</v>
      </c>
      <c r="Q73" s="43"/>
    </row>
    <row r="74" spans="1:17" s="44" customFormat="1" ht="46.5" customHeight="1">
      <c r="A74" s="80">
        <v>71</v>
      </c>
      <c r="B74" s="74" t="s">
        <v>481</v>
      </c>
      <c r="C74" s="83" t="s">
        <v>39</v>
      </c>
      <c r="D74" s="114" t="s">
        <v>482</v>
      </c>
      <c r="E74" s="74" t="s">
        <v>483</v>
      </c>
      <c r="F74" s="83" t="s">
        <v>447</v>
      </c>
      <c r="G74" s="95" t="s">
        <v>481</v>
      </c>
      <c r="H74" s="74" t="s">
        <v>484</v>
      </c>
      <c r="I74" s="74" t="s">
        <v>32</v>
      </c>
      <c r="J74" s="95" t="s">
        <v>513</v>
      </c>
      <c r="K74" s="98" t="s">
        <v>514</v>
      </c>
      <c r="L74" s="96" t="s">
        <v>35</v>
      </c>
      <c r="M74" s="95">
        <v>0</v>
      </c>
      <c r="N74" s="97"/>
      <c r="O74" s="88" t="s">
        <v>37</v>
      </c>
      <c r="P74" s="113"/>
      <c r="Q74" s="43"/>
    </row>
    <row r="75" spans="1:17" s="44" customFormat="1" ht="44.25" customHeight="1">
      <c r="A75" s="80">
        <v>72</v>
      </c>
      <c r="B75" s="74" t="s">
        <v>485</v>
      </c>
      <c r="C75" s="83" t="s">
        <v>39</v>
      </c>
      <c r="D75" s="74" t="s">
        <v>486</v>
      </c>
      <c r="E75" s="74" t="s">
        <v>105</v>
      </c>
      <c r="F75" s="74" t="s">
        <v>487</v>
      </c>
      <c r="G75" s="95" t="s">
        <v>485</v>
      </c>
      <c r="H75" s="74" t="s">
        <v>488</v>
      </c>
      <c r="I75" s="74" t="s">
        <v>32</v>
      </c>
      <c r="J75" s="95" t="s">
        <v>489</v>
      </c>
      <c r="K75" s="95" t="s">
        <v>494</v>
      </c>
      <c r="L75" s="96" t="s">
        <v>35</v>
      </c>
      <c r="M75" s="95">
        <v>0</v>
      </c>
      <c r="N75" s="97"/>
      <c r="O75" s="88" t="s">
        <v>37</v>
      </c>
      <c r="P75" s="113"/>
      <c r="Q75" s="43"/>
    </row>
    <row r="76" spans="1:17" s="44" customFormat="1" ht="146.25" customHeight="1">
      <c r="A76" s="80">
        <v>73</v>
      </c>
      <c r="B76" s="74" t="s">
        <v>490</v>
      </c>
      <c r="C76" s="83" t="s">
        <v>39</v>
      </c>
      <c r="D76" s="115" t="s">
        <v>40</v>
      </c>
      <c r="E76" s="74" t="s">
        <v>41</v>
      </c>
      <c r="F76" s="74" t="s">
        <v>491</v>
      </c>
      <c r="G76" s="95" t="s">
        <v>490</v>
      </c>
      <c r="H76" s="74" t="s">
        <v>492</v>
      </c>
      <c r="I76" s="74" t="s">
        <v>32</v>
      </c>
      <c r="J76" s="95" t="s">
        <v>493</v>
      </c>
      <c r="K76" s="95" t="s">
        <v>495</v>
      </c>
      <c r="L76" s="86" t="s">
        <v>479</v>
      </c>
      <c r="M76" s="95">
        <v>1</v>
      </c>
      <c r="N76" s="121" t="s">
        <v>496</v>
      </c>
      <c r="O76" s="88" t="s">
        <v>497</v>
      </c>
      <c r="P76" s="113"/>
      <c r="Q76" s="43"/>
    </row>
    <row r="77" spans="1:17" s="44" customFormat="1" ht="150" customHeight="1">
      <c r="A77" s="80">
        <v>74</v>
      </c>
      <c r="B77" s="74" t="s">
        <v>498</v>
      </c>
      <c r="C77" s="83" t="s">
        <v>39</v>
      </c>
      <c r="D77" s="74" t="s">
        <v>294</v>
      </c>
      <c r="E77" s="74" t="s">
        <v>499</v>
      </c>
      <c r="F77" s="74" t="s">
        <v>500</v>
      </c>
      <c r="G77" s="95" t="s">
        <v>498</v>
      </c>
      <c r="H77" s="74" t="s">
        <v>501</v>
      </c>
      <c r="I77" s="74" t="s">
        <v>32</v>
      </c>
      <c r="J77" s="95" t="s">
        <v>502</v>
      </c>
      <c r="K77" s="95" t="s">
        <v>503</v>
      </c>
      <c r="L77" s="86" t="s">
        <v>504</v>
      </c>
      <c r="M77" s="74">
        <v>1</v>
      </c>
      <c r="N77" s="121" t="s">
        <v>505</v>
      </c>
      <c r="O77" s="88" t="s">
        <v>37</v>
      </c>
      <c r="P77" s="113" t="s">
        <v>422</v>
      </c>
      <c r="Q77" s="43"/>
    </row>
    <row r="78" spans="1:17" s="44" customFormat="1" ht="146.25" customHeight="1">
      <c r="A78" s="116">
        <v>75</v>
      </c>
      <c r="B78" s="117" t="s">
        <v>506</v>
      </c>
      <c r="C78" s="83" t="s">
        <v>26</v>
      </c>
      <c r="D78" s="114" t="s">
        <v>202</v>
      </c>
      <c r="E78" s="117" t="s">
        <v>203</v>
      </c>
      <c r="F78" s="117" t="s">
        <v>507</v>
      </c>
      <c r="G78" s="117" t="s">
        <v>506</v>
      </c>
      <c r="H78" s="117" t="s">
        <v>508</v>
      </c>
      <c r="I78" s="117" t="s">
        <v>32</v>
      </c>
      <c r="J78" s="117" t="s">
        <v>509</v>
      </c>
      <c r="K78" s="95" t="s">
        <v>510</v>
      </c>
      <c r="L78" s="117" t="s">
        <v>511</v>
      </c>
      <c r="M78" s="117">
        <v>4</v>
      </c>
      <c r="N78" s="121" t="s">
        <v>512</v>
      </c>
      <c r="O78" s="88" t="s">
        <v>37</v>
      </c>
      <c r="P78" s="118"/>
      <c r="Q78" s="43"/>
    </row>
    <row r="79" spans="1:17" s="44" customFormat="1" ht="162.75" customHeight="1">
      <c r="A79" s="42"/>
      <c r="B79" s="46"/>
      <c r="C79" s="46"/>
      <c r="D79" s="26"/>
      <c r="E79" s="9"/>
      <c r="F79" s="9"/>
      <c r="G79" s="49"/>
      <c r="H79" s="46"/>
      <c r="I79" s="46"/>
      <c r="J79" s="9"/>
      <c r="K79" s="48"/>
      <c r="L79" s="28"/>
      <c r="M79" s="46"/>
      <c r="N79" s="29"/>
      <c r="O79" s="9"/>
      <c r="P79" s="50"/>
      <c r="Q79" s="43"/>
    </row>
    <row r="80" spans="1:17" s="44" customFormat="1" ht="45" customHeight="1">
      <c r="A80" s="30"/>
      <c r="B80" s="9"/>
      <c r="C80" s="9"/>
      <c r="D80" s="51"/>
      <c r="E80" s="9"/>
      <c r="F80" s="9"/>
      <c r="G80" s="9"/>
      <c r="H80" s="46"/>
      <c r="I80" s="46"/>
      <c r="J80" s="30"/>
      <c r="K80" s="30"/>
      <c r="L80" s="34"/>
      <c r="M80" s="9"/>
      <c r="N80" s="35"/>
      <c r="O80" s="9"/>
      <c r="P80" s="45"/>
      <c r="Q80" s="43"/>
    </row>
    <row r="81" spans="1:17" s="44" customFormat="1" ht="12.75">
      <c r="A81" s="30"/>
      <c r="B81" s="9"/>
      <c r="C81" s="9"/>
      <c r="D81" s="26"/>
      <c r="E81" s="27"/>
      <c r="F81" s="52"/>
      <c r="G81" s="49"/>
      <c r="H81" s="46"/>
      <c r="I81" s="46"/>
      <c r="J81" s="9"/>
      <c r="K81" s="9"/>
      <c r="L81" s="34"/>
      <c r="M81" s="34"/>
      <c r="N81" s="28"/>
      <c r="O81" s="9"/>
      <c r="P81" s="31"/>
      <c r="Q81" s="36"/>
    </row>
    <row r="82" spans="1:17" s="44" customFormat="1" ht="109.5" customHeight="1">
      <c r="A82" s="30"/>
      <c r="B82" s="9"/>
      <c r="C82" s="9"/>
      <c r="D82" s="9"/>
      <c r="E82" s="9"/>
      <c r="F82" s="9"/>
      <c r="G82" s="9"/>
      <c r="H82" s="46"/>
      <c r="I82" s="30"/>
      <c r="J82" s="9"/>
      <c r="K82" s="48"/>
      <c r="L82" s="34"/>
      <c r="M82" s="9"/>
      <c r="N82" s="35"/>
      <c r="O82" s="9"/>
      <c r="P82" s="45"/>
      <c r="Q82" s="43"/>
    </row>
    <row r="83" spans="1:17" s="44" customFormat="1" ht="108.75" customHeight="1">
      <c r="A83" s="30"/>
      <c r="B83" s="9"/>
      <c r="C83" s="9"/>
      <c r="D83" s="26"/>
      <c r="E83" s="27"/>
      <c r="F83" s="33"/>
      <c r="G83" s="9"/>
      <c r="H83" s="46"/>
      <c r="I83" s="46"/>
      <c r="J83" s="9"/>
      <c r="K83" s="9"/>
      <c r="L83" s="34"/>
      <c r="M83" s="9"/>
      <c r="N83" s="35"/>
      <c r="O83" s="9"/>
      <c r="P83" s="45"/>
      <c r="Q83" s="43"/>
    </row>
    <row r="84" spans="1:17" s="44" customFormat="1" ht="12.75">
      <c r="A84" s="30"/>
      <c r="B84" s="9"/>
      <c r="C84" s="9"/>
      <c r="D84" s="9"/>
      <c r="E84" s="9"/>
      <c r="F84" s="9"/>
      <c r="G84" s="9"/>
      <c r="H84" s="46"/>
      <c r="I84" s="9"/>
      <c r="J84" s="9"/>
      <c r="K84" s="9"/>
      <c r="L84" s="34"/>
      <c r="M84" s="9"/>
      <c r="N84" s="35"/>
      <c r="O84" s="9"/>
      <c r="P84" s="45"/>
      <c r="Q84" s="43"/>
    </row>
    <row r="85" spans="1:17" s="44" customFormat="1" ht="208.5" customHeight="1">
      <c r="A85" s="30"/>
      <c r="B85" s="9"/>
      <c r="C85" s="9"/>
      <c r="D85" s="26"/>
      <c r="E85" s="30"/>
      <c r="F85" s="30"/>
      <c r="G85" s="9"/>
      <c r="H85" s="30"/>
      <c r="I85" s="30"/>
      <c r="J85" s="30"/>
      <c r="K85" s="9"/>
      <c r="L85" s="53"/>
      <c r="M85" s="30"/>
      <c r="N85" s="29"/>
      <c r="O85" s="30"/>
      <c r="P85" s="45"/>
      <c r="Q85" s="43"/>
    </row>
    <row r="86" spans="1:17" s="44" customFormat="1" ht="12.75">
      <c r="A86" s="30"/>
      <c r="B86" s="9"/>
      <c r="C86" s="9"/>
      <c r="D86" s="26"/>
      <c r="E86" s="30"/>
      <c r="F86" s="30"/>
      <c r="G86" s="30"/>
      <c r="H86" s="30"/>
      <c r="I86" s="30"/>
      <c r="J86" s="30"/>
      <c r="K86" s="30"/>
      <c r="L86" s="54"/>
      <c r="M86" s="42"/>
      <c r="N86" s="55"/>
      <c r="O86" s="30"/>
      <c r="P86" s="45"/>
      <c r="Q86" s="43"/>
    </row>
    <row r="87" spans="1:17" s="44" customFormat="1" ht="12.75">
      <c r="A87" s="30"/>
      <c r="B87" s="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55"/>
      <c r="O87" s="30"/>
      <c r="P87" s="45"/>
      <c r="Q87" s="43"/>
    </row>
    <row r="88" spans="1:17" s="44" customFormat="1" ht="275.25" customHeight="1">
      <c r="A88" s="30"/>
      <c r="B88" s="9"/>
      <c r="C88" s="30"/>
      <c r="D88" s="30"/>
      <c r="E88" s="30"/>
      <c r="F88" s="30"/>
      <c r="G88" s="30"/>
      <c r="H88" s="30"/>
      <c r="I88" s="30"/>
      <c r="J88" s="30"/>
      <c r="K88" s="30"/>
      <c r="L88" s="56"/>
      <c r="M88" s="30"/>
      <c r="N88" s="29"/>
      <c r="O88" s="30"/>
      <c r="P88" s="45"/>
      <c r="Q88" s="43"/>
    </row>
    <row r="89" spans="1:17" s="44" customFormat="1" ht="12.75">
      <c r="A89" s="30"/>
      <c r="B89" s="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55"/>
      <c r="O89" s="30"/>
      <c r="P89" s="45"/>
      <c r="Q89" s="43"/>
    </row>
    <row r="90" spans="1:17" s="44" customFormat="1" ht="49.5" customHeight="1">
      <c r="A90" s="30"/>
      <c r="B90" s="9"/>
      <c r="C90" s="9"/>
      <c r="D90" s="57"/>
      <c r="E90" s="30"/>
      <c r="F90" s="30"/>
      <c r="G90" s="30"/>
      <c r="H90" s="30"/>
      <c r="I90" s="30"/>
      <c r="J90" s="30"/>
      <c r="K90" s="30"/>
      <c r="L90" s="30"/>
      <c r="M90" s="30"/>
      <c r="N90" s="55"/>
      <c r="O90" s="30"/>
      <c r="P90" s="45"/>
      <c r="Q90" s="43"/>
    </row>
    <row r="91" spans="1:17" s="44" customFormat="1" ht="12.75">
      <c r="A91" s="30"/>
      <c r="B91" s="9"/>
      <c r="C91" s="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55"/>
      <c r="O91" s="9"/>
      <c r="P91" s="45"/>
      <c r="Q91" s="43"/>
    </row>
    <row r="92" spans="1:17" s="44" customFormat="1" ht="12.75">
      <c r="A92" s="30"/>
      <c r="B92" s="9"/>
      <c r="C92" s="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55"/>
      <c r="O92" s="30"/>
      <c r="P92" s="45"/>
      <c r="Q92" s="43"/>
    </row>
    <row r="93" spans="1:17" s="44" customFormat="1" ht="17.25">
      <c r="A93" s="30"/>
      <c r="B93" s="9"/>
      <c r="C93" s="9"/>
      <c r="D93" s="58"/>
      <c r="E93" s="30"/>
      <c r="F93" s="30"/>
      <c r="G93" s="30"/>
      <c r="H93" s="30"/>
      <c r="I93" s="30"/>
      <c r="J93" s="30"/>
      <c r="K93" s="30"/>
      <c r="L93" s="30"/>
      <c r="M93" s="30"/>
      <c r="N93" s="55"/>
      <c r="O93" s="9"/>
      <c r="P93" s="45"/>
      <c r="Q93" s="43"/>
    </row>
    <row r="94" spans="1:17" s="44" customFormat="1" ht="17.25">
      <c r="A94" s="30"/>
      <c r="B94" s="9"/>
      <c r="C94" s="9"/>
      <c r="D94" s="59"/>
      <c r="E94" s="59"/>
      <c r="F94" s="30"/>
      <c r="G94" s="30"/>
      <c r="H94" s="30"/>
      <c r="I94" s="30"/>
      <c r="J94" s="30"/>
      <c r="K94" s="30"/>
      <c r="L94" s="30"/>
      <c r="M94" s="30"/>
      <c r="N94" s="55"/>
      <c r="O94" s="30"/>
      <c r="P94" s="45"/>
      <c r="Q94" s="43"/>
    </row>
    <row r="95" spans="1:17" s="44" customFormat="1" ht="17.25">
      <c r="A95" s="30"/>
      <c r="B95" s="9"/>
      <c r="C95" s="9"/>
      <c r="D95" s="59"/>
      <c r="E95" s="59"/>
      <c r="F95" s="30"/>
      <c r="G95" s="30"/>
      <c r="H95" s="30"/>
      <c r="I95" s="30"/>
      <c r="J95" s="30"/>
      <c r="K95" s="30"/>
      <c r="L95" s="30"/>
      <c r="M95" s="30"/>
      <c r="N95" s="55"/>
      <c r="O95" s="30"/>
      <c r="P95" s="45"/>
      <c r="Q95" s="43"/>
    </row>
    <row r="96" spans="1:17" s="44" customFormat="1" ht="17.25">
      <c r="A96" s="30"/>
      <c r="B96" s="9"/>
      <c r="C96" s="9"/>
      <c r="D96" s="59"/>
      <c r="E96" s="59"/>
      <c r="F96" s="30"/>
      <c r="G96" s="30"/>
      <c r="H96" s="30"/>
      <c r="I96" s="30"/>
      <c r="J96" s="30"/>
      <c r="K96" s="30"/>
      <c r="L96" s="30"/>
      <c r="M96" s="30"/>
      <c r="N96" s="55"/>
      <c r="O96" s="9"/>
      <c r="P96" s="45"/>
      <c r="Q96" s="43"/>
    </row>
    <row r="97" spans="1:17" s="44" customFormat="1" ht="17.25">
      <c r="A97" s="30"/>
      <c r="B97" s="9"/>
      <c r="C97" s="9"/>
      <c r="D97" s="59"/>
      <c r="E97" s="30"/>
      <c r="F97" s="30"/>
      <c r="G97" s="30"/>
      <c r="H97" s="30"/>
      <c r="I97" s="30"/>
      <c r="J97" s="30"/>
      <c r="K97" s="30"/>
      <c r="L97" s="30"/>
      <c r="M97" s="30"/>
      <c r="N97" s="55"/>
      <c r="O97" s="30"/>
      <c r="P97" s="45"/>
      <c r="Q97" s="43"/>
    </row>
    <row r="98" spans="1:17" s="44" customFormat="1" ht="17.25">
      <c r="A98" s="30"/>
      <c r="B98" s="9"/>
      <c r="C98" s="9"/>
      <c r="D98" s="59"/>
      <c r="E98" s="59"/>
      <c r="F98" s="30"/>
      <c r="G98" s="30"/>
      <c r="H98" s="30"/>
      <c r="I98" s="30"/>
      <c r="J98" s="30"/>
      <c r="K98" s="30"/>
      <c r="L98" s="30"/>
      <c r="M98" s="30"/>
      <c r="N98" s="55"/>
      <c r="O98" s="30"/>
      <c r="P98" s="45"/>
      <c r="Q98" s="43"/>
    </row>
    <row r="99" spans="1:17" s="44" customFormat="1" ht="17.25">
      <c r="A99" s="30"/>
      <c r="B99" s="9"/>
      <c r="C99" s="9"/>
      <c r="D99" s="59"/>
      <c r="E99" s="59"/>
      <c r="F99" s="30"/>
      <c r="G99" s="30"/>
      <c r="H99" s="30"/>
      <c r="I99" s="30"/>
      <c r="J99" s="30"/>
      <c r="K99" s="30"/>
      <c r="L99" s="30"/>
      <c r="M99" s="30"/>
      <c r="N99" s="55"/>
      <c r="O99" s="30"/>
      <c r="P99" s="45"/>
      <c r="Q99" s="43"/>
    </row>
    <row r="100" spans="1:17" s="44" customFormat="1" ht="17.25">
      <c r="A100" s="30"/>
      <c r="B100" s="9"/>
      <c r="C100" s="9"/>
      <c r="D100" s="59"/>
      <c r="E100" s="59"/>
      <c r="F100" s="30"/>
      <c r="G100" s="30"/>
      <c r="H100" s="30"/>
      <c r="I100" s="30"/>
      <c r="J100" s="30"/>
      <c r="K100" s="30"/>
      <c r="L100" s="30"/>
      <c r="M100" s="30"/>
      <c r="N100" s="55"/>
      <c r="O100" s="9"/>
      <c r="P100" s="45"/>
      <c r="Q100" s="43"/>
    </row>
    <row r="101" spans="1:17" s="44" customFormat="1" ht="17.25">
      <c r="A101" s="30"/>
      <c r="B101" s="9"/>
      <c r="C101" s="9"/>
      <c r="D101" s="59"/>
      <c r="E101" s="59"/>
      <c r="F101" s="30"/>
      <c r="G101" s="30"/>
      <c r="H101" s="30"/>
      <c r="I101" s="30"/>
      <c r="J101" s="30"/>
      <c r="K101" s="30"/>
      <c r="L101" s="30"/>
      <c r="M101" s="30"/>
      <c r="N101" s="55"/>
      <c r="O101" s="30"/>
      <c r="P101" s="45"/>
      <c r="Q101" s="43"/>
    </row>
    <row r="102" spans="1:17" s="44" customFormat="1" ht="17.25">
      <c r="A102" s="30"/>
      <c r="B102" s="9"/>
      <c r="C102" s="9"/>
      <c r="D102" s="59"/>
      <c r="E102" s="59"/>
      <c r="F102" s="30"/>
      <c r="G102" s="30"/>
      <c r="H102" s="30"/>
      <c r="I102" s="30"/>
      <c r="J102" s="30"/>
      <c r="K102" s="30"/>
      <c r="L102" s="30"/>
      <c r="M102" s="30"/>
      <c r="N102" s="55"/>
      <c r="O102" s="30"/>
      <c r="P102" s="45"/>
      <c r="Q102" s="43"/>
    </row>
    <row r="103" spans="1:17" s="44" customFormat="1" ht="17.25">
      <c r="A103" s="30"/>
      <c r="B103" s="9"/>
      <c r="C103" s="9"/>
      <c r="D103" s="59"/>
      <c r="E103" s="59"/>
      <c r="F103" s="30"/>
      <c r="G103" s="30"/>
      <c r="H103" s="30"/>
      <c r="I103" s="30"/>
      <c r="J103" s="30"/>
      <c r="K103" s="30"/>
      <c r="L103" s="30"/>
      <c r="M103" s="30"/>
      <c r="N103" s="55"/>
      <c r="O103" s="30"/>
      <c r="P103" s="45"/>
      <c r="Q103" s="43"/>
    </row>
    <row r="104" spans="1:17" s="44" customFormat="1" ht="74.25" customHeight="1">
      <c r="A104" s="30"/>
      <c r="B104" s="9"/>
      <c r="C104" s="30"/>
      <c r="D104" s="60"/>
      <c r="E104" s="60"/>
      <c r="F104" s="30"/>
      <c r="G104" s="30"/>
      <c r="H104" s="30"/>
      <c r="I104" s="30"/>
      <c r="J104" s="30"/>
      <c r="K104" s="30"/>
      <c r="L104" s="30"/>
      <c r="M104" s="30"/>
      <c r="N104" s="55"/>
      <c r="O104" s="30"/>
      <c r="P104" s="45"/>
      <c r="Q104" s="43"/>
    </row>
    <row r="105" spans="1:17" s="44" customFormat="1" ht="12.75">
      <c r="A105" s="30"/>
      <c r="B105" s="9"/>
      <c r="C105" s="9"/>
      <c r="D105" s="47"/>
      <c r="E105" s="30"/>
      <c r="F105" s="30"/>
      <c r="G105" s="30"/>
      <c r="H105" s="30"/>
      <c r="I105" s="30"/>
      <c r="J105" s="30"/>
      <c r="K105" s="30"/>
      <c r="L105" s="30"/>
      <c r="M105" s="30"/>
      <c r="N105" s="55"/>
      <c r="O105" s="30"/>
      <c r="P105" s="45"/>
      <c r="Q105" s="43"/>
    </row>
    <row r="106" spans="1:17" s="44" customFormat="1" ht="57.75" customHeight="1">
      <c r="A106" s="30"/>
      <c r="B106" s="9"/>
      <c r="C106" s="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55"/>
      <c r="O106" s="30"/>
      <c r="P106" s="45"/>
      <c r="Q106" s="43"/>
    </row>
    <row r="107" spans="1:17" s="44" customFormat="1" ht="67.5" customHeight="1">
      <c r="A107" s="30"/>
      <c r="B107" s="9"/>
      <c r="C107" s="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55"/>
      <c r="O107" s="30"/>
      <c r="P107" s="45"/>
      <c r="Q107" s="43"/>
    </row>
    <row r="108" spans="1:17" s="30" customFormat="1" ht="12.75">
      <c r="A108" s="32">
        <f aca="true" t="shared" si="2" ref="A108:A113">A107+1</f>
        <v>1</v>
      </c>
      <c r="B108" s="9"/>
      <c r="N108" s="55"/>
      <c r="P108" s="45"/>
      <c r="Q108" s="61"/>
    </row>
    <row r="109" spans="1:17" s="30" customFormat="1" ht="12.75">
      <c r="A109" s="32">
        <f t="shared" si="2"/>
        <v>2</v>
      </c>
      <c r="B109" s="9"/>
      <c r="N109" s="55"/>
      <c r="P109" s="45"/>
      <c r="Q109" s="61"/>
    </row>
    <row r="110" spans="1:17" s="30" customFormat="1" ht="12.75">
      <c r="A110" s="32">
        <f t="shared" si="2"/>
        <v>3</v>
      </c>
      <c r="B110" s="9"/>
      <c r="N110" s="55"/>
      <c r="P110" s="45"/>
      <c r="Q110" s="61"/>
    </row>
    <row r="111" spans="1:17" s="30" customFormat="1" ht="12.75">
      <c r="A111" s="32">
        <f t="shared" si="2"/>
        <v>4</v>
      </c>
      <c r="B111" s="9"/>
      <c r="N111" s="55"/>
      <c r="P111" s="45"/>
      <c r="Q111" s="61"/>
    </row>
    <row r="112" spans="1:17" s="30" customFormat="1" ht="12.75">
      <c r="A112" s="32">
        <f t="shared" si="2"/>
        <v>5</v>
      </c>
      <c r="B112" s="9"/>
      <c r="N112" s="55"/>
      <c r="P112" s="45"/>
      <c r="Q112" s="61"/>
    </row>
    <row r="113" spans="1:17" s="30" customFormat="1" ht="12.75">
      <c r="A113" s="32">
        <f t="shared" si="2"/>
        <v>6</v>
      </c>
      <c r="B113" s="9"/>
      <c r="N113" s="55"/>
      <c r="P113" s="45"/>
      <c r="Q113" s="61"/>
    </row>
  </sheetData>
  <sheetProtection selectLockedCells="1" selectUnlockedCells="1"/>
  <mergeCells count="1">
    <mergeCell ref="A1:O1"/>
  </mergeCells>
  <printOptions/>
  <pageMargins left="0.24027777777777778" right="0.1597222222222222" top="0.24027777777777778" bottom="0.4597222222222222" header="0.5118055555555555" footer="0.5118055555555555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1111</cp:lastModifiedBy>
  <dcterms:modified xsi:type="dcterms:W3CDTF">2017-12-13T12:14:08Z</dcterms:modified>
  <cp:category/>
  <cp:version/>
  <cp:contentType/>
  <cp:contentStatus/>
</cp:coreProperties>
</file>